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34-2026 Fartuchy i bielizna\SWZ + załączniki\"/>
    </mc:Choice>
  </mc:AlternateContent>
  <xr:revisionPtr revIDLastSave="0" documentId="13_ncr:1_{6DB2DEF7-B284-42B2-BC64-2B2F3F4E6377}" xr6:coauthVersionLast="47" xr6:coauthVersionMax="47" xr10:uidLastSave="{00000000-0000-0000-0000-000000000000}"/>
  <bookViews>
    <workbookView xWindow="13650" yWindow="345" windowWidth="17190" windowHeight="14895" xr2:uid="{882DBEE8-52F2-42A9-94AE-C794C7D318DD}"/>
  </bookViews>
  <sheets>
    <sheet name="Arkusz1" sheetId="1" r:id="rId1"/>
  </sheets>
  <externalReferences>
    <externalReference r:id="rId2"/>
  </externalReferences>
  <definedNames>
    <definedName name="_xlnm.Print_Area" localSheetId="0">Arkusz1!$A$1:$N$55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5" i="1"/>
  <c r="D4" i="1"/>
  <c r="D3" i="1"/>
</calcChain>
</file>

<file path=xl/sharedStrings.xml><?xml version="1.0" encoding="utf-8"?>
<sst xmlns="http://schemas.openxmlformats.org/spreadsheetml/2006/main" count="158" uniqueCount="52">
  <si>
    <t>Lp.</t>
  </si>
  <si>
    <t>Nazwa i opis przedmiotu zamówienia</t>
  </si>
  <si>
    <t xml:space="preserve">Fartuch chirurgiczny jałowy, jednorazowego użycia, pakowany pojedynczo, z włókniny hydrofobowej typu SMS o gramaturze min. 35g/m2, bezlateksowy, odporny na ścieranie, nie strzępiący się, sterylne plecy, rękawy o kroju typu raglan lub prosty, rękawy zakończone mankietem bawełnianym lub z dzianiny o długości minimum 7 cm, zawiązywany na troki w pasie, góra zapinana na rzepy. Nie krótszy niż 130CM. Rozmiar L lub XL. Opakowanie umożliwiające aseptyczne otwieranie, posiadające etykietę TAG składającą się z min. dwóch etykiet samoprzylepnych z numerem LOT, datą ważności, identyfikacją producenta, z możliwością wklejenia do dokumentacji medycznej. </t>
  </si>
  <si>
    <t>2 szt</t>
  </si>
  <si>
    <t>Fartuch chirurgiczny jałowy, jednorazowego użycia, pakowany pojedynczo, z włókniny hydrofobowej typu SMS o gramaturze min. 35g/m2, bezlateksowy, odporny na ścieranie, nie strzępiący się, sterylne plecy, rękawy o kroju typu raglan lub prosty, rękawy zakończone mankietem bawełnianym lub z dzianiny o długości minimum 7 cm, zawiązywany na troki w pasie, góra zapinana na rzepy.Nie krótszy niż 150CM. Rozmiar XL lub XXL. Opakowanie umożliwiające aseptyczne otwieranie, posiadające etykietę TAG składającą się z min. dwóch etykiet samoprzylepnych z numerem LOT, datą ważności, identyfikacją producenta, z możliwością wklejenia do dokumentacji medycznej.</t>
  </si>
  <si>
    <t xml:space="preserve">Fartuch chirurgiczny jałowy, jednorazowego użycia, nieprzemakalny w części przedniej i rękawach poprzez dodatkowe wzmocnienie, gramatura w miejscu wzmocnienia min. 75g/m2,.  rękawy o kroju typu raglan lub prosty, rękawy zakończone mankietem bawełnianym lub z dzianiny o długości minimum 7 cm, pakowany pojedynczo, z włókniny hydrofobowej typu SMS o gramaturze min. 35g/m2, bezlateksowy, odporny na ścieranie, nie strzępiący się, sterylne plecy, zawiązywany na troki w pasie, góra zapinana na rzepy. Nie krótszy niż 130CM. Rozmiar L lub XL. Opakowanie umożliwiające aseptyczne otwieranie, posiadające etykietę TAG składającą się z min. dwóch etykiet samoprzylepnych z numerem LOT, datą ważności, identyfikacją producenta, z możliwością wklejenia do dokumentacji medycznej. </t>
  </si>
  <si>
    <t>Fartuch chirurgiczny jałowy, jednorazowego użycia, nieprzemakalny w części przedniej i rękawach poprzez dodatkowe wzmocnienie, gramatura w miejscu wzmocnienia min. 75g/m2, rękawy o kroju typu raglan lub prosty, rękawy zakończone mankietem bawełnianym lub z dzianiny o długości minimum 7 cm, pakowany pojedynczo, z włókniny hydrofobowej typu SMS o gramaturze min. 35g/m2, bezlateksowy, odporny na ścieranie, nie strzępiący się, sterylne plecy, zawiązywany na troki w pasie, góra zapinana na rzepy. Nie krótszy niż 150CM. Rozmiar XL lub XXL. Opakowanie umożliwiające aseptyczne otwieranie, posiadające etykietę TAG składającą się z min. dwóch etykiet samoprzylepnych z numerem LOT, datą ważności, identyfikacją producenta, z możliwością wklejenia do dokumentacji medycznej.</t>
  </si>
  <si>
    <t>Razem</t>
  </si>
  <si>
    <t>Wartość bez VAT</t>
  </si>
  <si>
    <t>Termin ważności (min 36 mcy)</t>
  </si>
  <si>
    <t xml:space="preserve">Rozmiar </t>
  </si>
  <si>
    <t>Wielkość najmniejszego op. zbiorczego</t>
  </si>
  <si>
    <t>cena jedn. bez VAT</t>
  </si>
  <si>
    <t>Wartość z VAT</t>
  </si>
  <si>
    <t>Nr katalogowy</t>
  </si>
  <si>
    <t>Producent</t>
  </si>
  <si>
    <t>Ilość próbek</t>
  </si>
  <si>
    <t>Okres gwarancji/ Termin ważności (minimum 12 m-cy)</t>
  </si>
  <si>
    <t>Koszula operacyjna dla pacjenta , włóknina SMS lub SMMS, gramatura 35g/m2,  rozcięta z tyłu, wiązana na dwa troki, oddychająca, nieprzeźroczysta</t>
  </si>
  <si>
    <t>1.</t>
  </si>
  <si>
    <t>Fartuch ochronny z włókniny: jednorazowego użycia, o gramaturze nie mniejszej niż 35g/m², niejałowy, zawiązywany z tyłu, w talii oraz na szyi na troki, z długimi rękawami z mankietem. Mankiet nie krótszy niż 4,5cm. Włóknina barierowa dla włosów, kurzu, łuszczącego się naskórka, dobrze przepuszczalny dla pary wodnej i powietrza. W kolorze niebieskim lub zielonym. Pakowany po 5 - 10 szt. Na opakowaniu zbiorczym podana informacja o gramaturze, oraz zakończeniu rękawa.</t>
  </si>
  <si>
    <t>uniwersalny</t>
  </si>
  <si>
    <t>5 szt.</t>
  </si>
  <si>
    <t xml:space="preserve">Maski chirurgiczne medyczne, jednorazowego użytku z trokami z włókniny, posiadające drucik usztywniający na nosie, trójwarstwowe, hypoalergiczne, nie zawierające włókien szklanych, zgodne z normą EN 14683 – skuteczność filtracji bakteryjnej (BFE) &gt;98%, oporne na przeciekanie &gt;120 mmHg, klasa II, kolor niebieski lub zielony. Opakowanie nie większe niż 50 szt. Maski łatwo wyjmowane z opakowania. </t>
  </si>
  <si>
    <t>3 kpl.</t>
  </si>
  <si>
    <t>Zapotrzebowanie na 12 m-cy w szt.</t>
  </si>
  <si>
    <t>Podkład chłonny posiadający wierzchnia warstwę z włókniny (zwiększający comfort pacjenta), warstwa chłonna wykonana z rozdrobnionej celulozy typu PLUS o chłonności minimum 750 ml, spód nieprzemakalny zabezpieczony folią antypoślizgową.</t>
  </si>
  <si>
    <t>60 cm  x 90 cm</t>
  </si>
  <si>
    <t>Pakiet 3 - Fartuch ochronny z włókniny</t>
  </si>
  <si>
    <t xml:space="preserve">Pokrowce na przewody typu Tubus, jednorazowego użytku, sterylne, foliowe, złożone teleskopowo, zaopatrzone na końcach w taśmy do umocowania. Pakowane pojedynczo, posiadające co najmniej 2 etykiety samoprzylepne z nr LOT, datą ważności i danymi producenta z możliwością wklejenia do dokumentacji medycznej. </t>
  </si>
  <si>
    <t xml:space="preserve">Pakiet 4 – Pokrowce na przewody </t>
  </si>
  <si>
    <t>Pakiet 5 - Maski chirurgiczne z trokami</t>
  </si>
  <si>
    <t xml:space="preserve">Pakiet 7 - Podkłady chłonne </t>
  </si>
  <si>
    <t xml:space="preserve">Pakiet 1 - Fartuchy chirurgiczne jałowe </t>
  </si>
  <si>
    <t>Pakiet 6 - Pościel jednorazowego użytku</t>
  </si>
  <si>
    <t>Fartuch ochronny foliowy, bez rękawów, zawiązywany od tyłu, jednorazowego użycia, pakowany pojedyńczo.</t>
  </si>
  <si>
    <t xml:space="preserve">Razem </t>
  </si>
  <si>
    <t xml:space="preserve">Podatek VAT </t>
  </si>
  <si>
    <t>1 op</t>
  </si>
  <si>
    <t>5 szt</t>
  </si>
  <si>
    <t>3 szt</t>
  </si>
  <si>
    <t>Pakiet 8- Fartuch ochronny foliowy</t>
  </si>
  <si>
    <r>
      <t>Komplet pościeli jednorazowego użytku, koloru zielonego, niejałowy, z włókniny propylenowej, gramatura: nie mniej niż 25g/m</t>
    </r>
    <r>
      <rPr>
        <vertAlign val="superscript"/>
        <sz val="12"/>
        <color rgb="FF000000"/>
        <rFont val="Calibri"/>
        <family val="2"/>
        <scheme val="minor"/>
      </rPr>
      <t>2</t>
    </r>
    <r>
      <rPr>
        <sz val="12"/>
        <color rgb="FF000000"/>
        <rFont val="Calibri"/>
        <family val="2"/>
        <scheme val="minor"/>
      </rPr>
      <t xml:space="preserve">, pakowany w pakiecie (poszwa, prześcieradło, poszewka). Każde opakowanie zbiorcze ma zawierać informację o gramaturze, wymiarach poszwy, prześcieradła i poszewki oraz nr katalogowy </t>
    </r>
  </si>
  <si>
    <r>
      <t xml:space="preserve">Poszwa </t>
    </r>
    <r>
      <rPr>
        <u/>
        <sz val="12"/>
        <color theme="1"/>
        <rFont val="Calibri"/>
        <family val="2"/>
        <scheme val="minor"/>
      </rPr>
      <t>200x150cm</t>
    </r>
  </si>
  <si>
    <r>
      <t xml:space="preserve">Prześcieradło </t>
    </r>
    <r>
      <rPr>
        <u/>
        <sz val="12"/>
        <color theme="1"/>
        <rFont val="Calibri"/>
        <family val="2"/>
        <scheme val="minor"/>
      </rPr>
      <t>210x150cm</t>
    </r>
  </si>
  <si>
    <r>
      <t xml:space="preserve">Poszewka </t>
    </r>
    <r>
      <rPr>
        <u/>
        <sz val="12"/>
        <color theme="1"/>
        <rFont val="Calibri"/>
        <family val="2"/>
        <scheme val="minor"/>
      </rPr>
      <t>90x75cm</t>
    </r>
  </si>
  <si>
    <t>16 cm x 250 cm</t>
  </si>
  <si>
    <t>Kod CPV : 33199000-1</t>
  </si>
  <si>
    <t>Kod CPV : 33141000-0</t>
  </si>
  <si>
    <t>Kod CPV : 33140000-3</t>
  </si>
  <si>
    <t>Kod CPV : 39512000-4</t>
  </si>
  <si>
    <t xml:space="preserve">Pakiet 2 -  Koszule operacyjne z włókniny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</si>
</sst>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vertAlign val="superscript"/>
      <sz val="12"/>
      <color rgb="FF000000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164" fontId="1" fillId="0" borderId="2" xfId="0" applyNumberFormat="1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1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1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10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/>
    <xf numFmtId="0" fontId="3" fillId="0" borderId="6" xfId="0" applyFont="1" applyBorder="1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6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164" fontId="3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center" vertical="center" wrapText="1"/>
    </xf>
    <xf numFmtId="9" fontId="1" fillId="0" borderId="2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right" vertical="center"/>
    </xf>
    <xf numFmtId="164" fontId="3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1" fillId="0" borderId="4" xfId="0" applyFont="1" applyBorder="1"/>
    <xf numFmtId="0" fontId="1" fillId="0" borderId="8" xfId="0" applyFont="1" applyBorder="1"/>
    <xf numFmtId="0" fontId="1" fillId="0" borderId="1" xfId="0" applyFont="1" applyBorder="1"/>
    <xf numFmtId="0" fontId="3" fillId="0" borderId="0" xfId="0" applyFont="1" applyAlignment="1">
      <alignment vertical="center"/>
    </xf>
    <xf numFmtId="164" fontId="1" fillId="0" borderId="0" xfId="0" applyNumberFormat="1" applyFont="1"/>
    <xf numFmtId="10" fontId="1" fillId="0" borderId="0" xfId="0" applyNumberFormat="1" applyFont="1"/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10" fontId="3" fillId="2" borderId="4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6" xfId="0" applyFont="1" applyBorder="1"/>
    <xf numFmtId="0" fontId="3" fillId="0" borderId="6" xfId="0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left" vertical="center"/>
    </xf>
    <xf numFmtId="4" fontId="1" fillId="0" borderId="5" xfId="0" applyNumberFormat="1" applyFont="1" applyBorder="1" applyAlignment="1">
      <alignment horizontal="left" vertical="center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GSZP\2023\!!ULA\ZP-50-2023%20wyroby%20medyczne%20III-Apteka\dokumenty%20z%20Apteki\Przetarg%20Wyroby%20medyczne%20III%202023.xlsx" TargetMode="External"/><Relationship Id="rId1" Type="http://schemas.openxmlformats.org/officeDocument/2006/relationships/externalLinkPath" Target="file:///\\SMSGN-DFS01\Users$\GSZP\2023\!!ULA\ZP-50-2023%20wyroby%20medyczne%20III-Apteka\SWZ+za&#322;&#261;czniki\ZP-50-2023%20wyroby%20medyczne%20III-Apteka\dokumenty%20z%20Apteki\Przetarg%20Wyroby%20medyczne%20III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kusz1"/>
    </sheetNames>
    <sheetDataSet>
      <sheetData sheetId="0" refreshError="1">
        <row r="104">
          <cell r="E104" t="str">
            <v>w opisie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6226D-0E81-4EB3-B397-411B64D4E81C}">
  <sheetPr>
    <pageSetUpPr fitToPage="1"/>
  </sheetPr>
  <dimension ref="B1:O54"/>
  <sheetViews>
    <sheetView tabSelected="1" topLeftCell="A31" zoomScale="55" zoomScaleNormal="55" zoomScalePageLayoutView="69" workbookViewId="0">
      <selection activeCell="G31" sqref="G31"/>
    </sheetView>
  </sheetViews>
  <sheetFormatPr defaultRowHeight="15" x14ac:dyDescent="0.25"/>
  <cols>
    <col min="2" max="2" width="5.42578125" customWidth="1"/>
    <col min="3" max="3" width="73.7109375" customWidth="1"/>
    <col min="4" max="4" width="15.28515625" customWidth="1"/>
    <col min="5" max="5" width="16.42578125" customWidth="1"/>
    <col min="6" max="6" width="19.140625" customWidth="1"/>
    <col min="7" max="7" width="16.7109375" customWidth="1"/>
    <col min="8" max="8" width="13" customWidth="1"/>
    <col min="9" max="9" width="15.28515625" customWidth="1"/>
    <col min="10" max="10" width="14" customWidth="1"/>
    <col min="11" max="11" width="16.5703125" customWidth="1"/>
    <col min="12" max="12" width="16.28515625" customWidth="1"/>
    <col min="14" max="14" width="14.42578125" customWidth="1"/>
  </cols>
  <sheetData>
    <row r="1" spans="2:14" ht="15.75" customHeight="1" x14ac:dyDescent="0.25">
      <c r="B1" s="76" t="s">
        <v>33</v>
      </c>
      <c r="C1" s="76"/>
      <c r="D1" s="12"/>
      <c r="E1" s="12"/>
      <c r="F1" s="12"/>
      <c r="G1" s="12"/>
      <c r="H1" s="12"/>
      <c r="I1" s="12"/>
      <c r="J1" s="76" t="s">
        <v>47</v>
      </c>
      <c r="K1" s="76"/>
      <c r="L1" s="76"/>
      <c r="M1" s="12"/>
      <c r="N1" s="12"/>
    </row>
    <row r="2" spans="2:14" ht="73.5" customHeight="1" x14ac:dyDescent="0.25">
      <c r="B2" s="60" t="s">
        <v>0</v>
      </c>
      <c r="C2" s="61" t="s">
        <v>1</v>
      </c>
      <c r="D2" s="61" t="s">
        <v>10</v>
      </c>
      <c r="E2" s="61" t="s">
        <v>11</v>
      </c>
      <c r="F2" s="61" t="s">
        <v>25</v>
      </c>
      <c r="G2" s="62" t="s">
        <v>12</v>
      </c>
      <c r="H2" s="61" t="s">
        <v>8</v>
      </c>
      <c r="I2" s="63" t="s">
        <v>37</v>
      </c>
      <c r="J2" s="62" t="s">
        <v>13</v>
      </c>
      <c r="K2" s="61" t="s">
        <v>14</v>
      </c>
      <c r="L2" s="60" t="s">
        <v>15</v>
      </c>
      <c r="M2" s="61" t="s">
        <v>16</v>
      </c>
      <c r="N2" s="64" t="s">
        <v>9</v>
      </c>
    </row>
    <row r="3" spans="2:14" ht="177.75" customHeight="1" x14ac:dyDescent="0.25">
      <c r="B3" s="8">
        <v>1</v>
      </c>
      <c r="C3" s="13" t="s">
        <v>2</v>
      </c>
      <c r="D3" s="2" t="str">
        <f>[1]Arkusz1!$E$104</f>
        <v>w opisie</v>
      </c>
      <c r="E3" s="2"/>
      <c r="F3" s="2">
        <v>3000</v>
      </c>
      <c r="G3" s="2"/>
      <c r="H3" s="6"/>
      <c r="I3" s="6"/>
      <c r="J3" s="14"/>
      <c r="K3" s="6"/>
      <c r="L3" s="15"/>
      <c r="M3" s="16" t="s">
        <v>3</v>
      </c>
      <c r="N3" s="16"/>
    </row>
    <row r="4" spans="2:14" ht="172.5" customHeight="1" x14ac:dyDescent="0.25">
      <c r="B4" s="2">
        <v>2</v>
      </c>
      <c r="C4" s="13" t="s">
        <v>4</v>
      </c>
      <c r="D4" s="2" t="str">
        <f>[1]Arkusz1!$E$104</f>
        <v>w opisie</v>
      </c>
      <c r="E4" s="2"/>
      <c r="F4" s="2">
        <v>100</v>
      </c>
      <c r="G4" s="2"/>
      <c r="H4" s="6"/>
      <c r="I4" s="6"/>
      <c r="J4" s="14"/>
      <c r="K4" s="6"/>
      <c r="L4" s="15"/>
      <c r="M4" s="2" t="s">
        <v>3</v>
      </c>
      <c r="N4" s="2"/>
    </row>
    <row r="5" spans="2:14" ht="209.25" customHeight="1" x14ac:dyDescent="0.25">
      <c r="B5" s="8">
        <v>3</v>
      </c>
      <c r="C5" s="13" t="s">
        <v>5</v>
      </c>
      <c r="D5" s="2" t="str">
        <f>[1]Arkusz1!$E$104</f>
        <v>w opisie</v>
      </c>
      <c r="E5" s="2"/>
      <c r="F5" s="2">
        <v>27000</v>
      </c>
      <c r="G5" s="2"/>
      <c r="H5" s="6"/>
      <c r="I5" s="6"/>
      <c r="J5" s="14"/>
      <c r="K5" s="6"/>
      <c r="L5" s="5"/>
      <c r="M5" s="2" t="s">
        <v>3</v>
      </c>
      <c r="N5" s="2"/>
    </row>
    <row r="6" spans="2:14" ht="216" customHeight="1" x14ac:dyDescent="0.25">
      <c r="B6" s="8">
        <v>4</v>
      </c>
      <c r="C6" s="4" t="s">
        <v>6</v>
      </c>
      <c r="D6" s="2" t="str">
        <f>[1]Arkusz1!$E$104</f>
        <v>w opisie</v>
      </c>
      <c r="E6" s="2"/>
      <c r="F6" s="2">
        <v>7500</v>
      </c>
      <c r="G6" s="2"/>
      <c r="H6" s="6"/>
      <c r="I6" s="6"/>
      <c r="J6" s="14"/>
      <c r="K6" s="6"/>
      <c r="L6" s="17"/>
      <c r="M6" s="2" t="s">
        <v>3</v>
      </c>
      <c r="N6" s="2"/>
    </row>
    <row r="7" spans="2:14" ht="15.75" x14ac:dyDescent="0.25">
      <c r="B7" s="9"/>
      <c r="C7" s="18" t="s">
        <v>7</v>
      </c>
      <c r="D7" s="18"/>
      <c r="E7" s="18"/>
      <c r="F7" s="18"/>
      <c r="G7" s="9"/>
      <c r="H7" s="10"/>
      <c r="I7" s="10"/>
      <c r="J7" s="19"/>
      <c r="K7" s="10"/>
      <c r="L7" s="20"/>
      <c r="M7" s="21"/>
      <c r="N7" s="9"/>
    </row>
    <row r="8" spans="2:14" ht="15.75" x14ac:dyDescent="0.25">
      <c r="B8" s="77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9"/>
    </row>
    <row r="9" spans="2:14" ht="15.75" x14ac:dyDescent="0.25"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2:14" ht="15.75" x14ac:dyDescent="0.25"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</row>
    <row r="11" spans="2:14" ht="15.75" x14ac:dyDescent="0.25">
      <c r="B11" s="75" t="s">
        <v>51</v>
      </c>
      <c r="C11" s="75"/>
      <c r="D11" s="49"/>
      <c r="E11" s="48"/>
      <c r="F11" s="49"/>
      <c r="G11" s="48"/>
      <c r="H11" s="50"/>
      <c r="I11" s="48"/>
      <c r="J11" s="75" t="s">
        <v>47</v>
      </c>
      <c r="K11" s="75"/>
      <c r="L11" s="48"/>
      <c r="M11" s="48"/>
      <c r="N11" s="48"/>
    </row>
    <row r="12" spans="2:14" ht="91.5" customHeight="1" x14ac:dyDescent="0.25">
      <c r="B12" s="60" t="s">
        <v>0</v>
      </c>
      <c r="C12" s="61" t="s">
        <v>1</v>
      </c>
      <c r="D12" s="61" t="s">
        <v>10</v>
      </c>
      <c r="E12" s="61" t="s">
        <v>11</v>
      </c>
      <c r="F12" s="61" t="s">
        <v>25</v>
      </c>
      <c r="G12" s="62" t="s">
        <v>12</v>
      </c>
      <c r="H12" s="61" t="s">
        <v>8</v>
      </c>
      <c r="I12" s="63" t="s">
        <v>37</v>
      </c>
      <c r="J12" s="62" t="s">
        <v>13</v>
      </c>
      <c r="K12" s="61" t="s">
        <v>14</v>
      </c>
      <c r="L12" s="60" t="s">
        <v>15</v>
      </c>
      <c r="M12" s="61" t="s">
        <v>16</v>
      </c>
      <c r="N12" s="61" t="s">
        <v>17</v>
      </c>
    </row>
    <row r="13" spans="2:14" ht="76.5" customHeight="1" x14ac:dyDescent="0.25">
      <c r="B13" s="23">
        <v>1</v>
      </c>
      <c r="C13" s="24" t="s">
        <v>18</v>
      </c>
      <c r="D13" s="25"/>
      <c r="E13" s="25"/>
      <c r="F13" s="25">
        <v>5000</v>
      </c>
      <c r="G13" s="26"/>
      <c r="H13" s="26"/>
      <c r="I13" s="27"/>
      <c r="J13" s="26"/>
      <c r="K13" s="25"/>
      <c r="L13" s="23"/>
      <c r="M13" s="25" t="s">
        <v>3</v>
      </c>
      <c r="N13" s="25"/>
    </row>
    <row r="14" spans="2:14" ht="15.75" x14ac:dyDescent="0.25">
      <c r="B14" s="28"/>
      <c r="C14" s="29" t="s">
        <v>7</v>
      </c>
      <c r="D14" s="9"/>
      <c r="E14" s="29"/>
      <c r="F14" s="9"/>
      <c r="G14" s="29"/>
      <c r="H14" s="30"/>
      <c r="I14" s="29"/>
      <c r="J14" s="30"/>
      <c r="K14" s="29"/>
      <c r="L14" s="29"/>
      <c r="M14" s="29"/>
      <c r="N14" s="29"/>
    </row>
    <row r="15" spans="2:14" ht="15.75" x14ac:dyDescent="0.25"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</row>
    <row r="16" spans="2:14" ht="15.75" x14ac:dyDescent="0.25"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</row>
    <row r="17" spans="2:14" ht="15.75" customHeight="1" x14ac:dyDescent="0.25">
      <c r="B17" s="80" t="s">
        <v>28</v>
      </c>
      <c r="C17" s="80"/>
      <c r="D17" s="31"/>
      <c r="E17" s="31"/>
      <c r="F17" s="31"/>
      <c r="G17" s="31"/>
      <c r="H17" s="31"/>
      <c r="I17" s="31"/>
      <c r="J17" s="75" t="s">
        <v>47</v>
      </c>
      <c r="K17" s="75"/>
      <c r="L17" s="31"/>
      <c r="M17" s="31"/>
      <c r="N17" s="51"/>
    </row>
    <row r="18" spans="2:14" ht="94.5" customHeight="1" x14ac:dyDescent="0.25">
      <c r="B18" s="60" t="s">
        <v>0</v>
      </c>
      <c r="C18" s="61" t="s">
        <v>1</v>
      </c>
      <c r="D18" s="61" t="s">
        <v>10</v>
      </c>
      <c r="E18" s="61" t="s">
        <v>11</v>
      </c>
      <c r="F18" s="61" t="s">
        <v>25</v>
      </c>
      <c r="G18" s="62" t="s">
        <v>12</v>
      </c>
      <c r="H18" s="61" t="s">
        <v>8</v>
      </c>
      <c r="I18" s="63" t="s">
        <v>37</v>
      </c>
      <c r="J18" s="62" t="s">
        <v>13</v>
      </c>
      <c r="K18" s="61" t="s">
        <v>14</v>
      </c>
      <c r="L18" s="60" t="s">
        <v>15</v>
      </c>
      <c r="M18" s="61" t="s">
        <v>16</v>
      </c>
      <c r="N18" s="61" t="s">
        <v>17</v>
      </c>
    </row>
    <row r="19" spans="2:14" ht="139.5" customHeight="1" x14ac:dyDescent="0.25">
      <c r="B19" s="36" t="s">
        <v>19</v>
      </c>
      <c r="C19" s="32" t="s">
        <v>20</v>
      </c>
      <c r="D19" s="36" t="s">
        <v>21</v>
      </c>
      <c r="E19" s="8"/>
      <c r="F19" s="2">
        <v>28000</v>
      </c>
      <c r="G19" s="33"/>
      <c r="H19" s="33"/>
      <c r="I19" s="34"/>
      <c r="J19" s="33"/>
      <c r="K19" s="35"/>
      <c r="L19" s="35"/>
      <c r="M19" s="36" t="s">
        <v>39</v>
      </c>
      <c r="N19" s="35"/>
    </row>
    <row r="20" spans="2:14" ht="15.75" x14ac:dyDescent="0.25">
      <c r="B20" s="69" t="s">
        <v>7</v>
      </c>
      <c r="C20" s="69"/>
      <c r="D20" s="38"/>
      <c r="E20" s="11"/>
      <c r="F20" s="10"/>
      <c r="G20" s="37"/>
      <c r="H20" s="37"/>
      <c r="I20" s="37"/>
      <c r="J20" s="37"/>
      <c r="K20" s="37"/>
      <c r="L20" s="37"/>
      <c r="M20" s="38"/>
      <c r="N20" s="37"/>
    </row>
    <row r="21" spans="2:14" ht="15.75" x14ac:dyDescent="0.25"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</row>
    <row r="22" spans="2:14" ht="15.75" x14ac:dyDescent="0.25"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</row>
    <row r="23" spans="2:14" ht="15.75" x14ac:dyDescent="0.25">
      <c r="B23" s="81" t="s">
        <v>30</v>
      </c>
      <c r="C23" s="81"/>
      <c r="D23" s="48"/>
      <c r="E23" s="48"/>
      <c r="F23" s="48"/>
      <c r="G23" s="48"/>
      <c r="H23" s="48"/>
      <c r="I23" s="48"/>
      <c r="J23" s="75" t="s">
        <v>48</v>
      </c>
      <c r="K23" s="75"/>
      <c r="L23" s="48"/>
      <c r="M23" s="48"/>
      <c r="N23" s="48"/>
    </row>
    <row r="24" spans="2:14" ht="97.5" customHeight="1" x14ac:dyDescent="0.25">
      <c r="B24" s="60" t="s">
        <v>0</v>
      </c>
      <c r="C24" s="61" t="s">
        <v>1</v>
      </c>
      <c r="D24" s="61" t="s">
        <v>10</v>
      </c>
      <c r="E24" s="61" t="s">
        <v>11</v>
      </c>
      <c r="F24" s="61" t="s">
        <v>25</v>
      </c>
      <c r="G24" s="62" t="s">
        <v>12</v>
      </c>
      <c r="H24" s="61" t="s">
        <v>8</v>
      </c>
      <c r="I24" s="63" t="s">
        <v>37</v>
      </c>
      <c r="J24" s="62" t="s">
        <v>13</v>
      </c>
      <c r="K24" s="61" t="s">
        <v>14</v>
      </c>
      <c r="L24" s="60" t="s">
        <v>15</v>
      </c>
      <c r="M24" s="61" t="s">
        <v>16</v>
      </c>
      <c r="N24" s="61" t="s">
        <v>17</v>
      </c>
    </row>
    <row r="25" spans="2:14" ht="108.75" customHeight="1" x14ac:dyDescent="0.25">
      <c r="B25" s="2">
        <v>1</v>
      </c>
      <c r="C25" s="39" t="s">
        <v>29</v>
      </c>
      <c r="D25" s="59" t="s">
        <v>46</v>
      </c>
      <c r="E25" s="6"/>
      <c r="F25" s="2">
        <v>4000</v>
      </c>
      <c r="G25" s="2"/>
      <c r="H25" s="6"/>
      <c r="I25" s="6"/>
      <c r="J25" s="7"/>
      <c r="K25" s="6"/>
      <c r="L25" s="6"/>
      <c r="M25" s="2" t="s">
        <v>3</v>
      </c>
      <c r="N25" s="2"/>
    </row>
    <row r="26" spans="2:14" ht="15.75" x14ac:dyDescent="0.25">
      <c r="B26" s="5"/>
      <c r="C26" s="9" t="s">
        <v>7</v>
      </c>
      <c r="D26" s="20"/>
      <c r="E26" s="40"/>
      <c r="F26" s="40"/>
      <c r="G26" s="10"/>
      <c r="H26" s="10"/>
      <c r="I26" s="10"/>
      <c r="J26" s="10"/>
      <c r="K26" s="10"/>
      <c r="L26" s="10"/>
      <c r="M26" s="40"/>
      <c r="N26" s="20"/>
    </row>
    <row r="27" spans="2:14" ht="15.75" x14ac:dyDescent="0.25"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</row>
    <row r="28" spans="2:14" ht="15.75" x14ac:dyDescent="0.25"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</row>
    <row r="29" spans="2:14" ht="15.75" x14ac:dyDescent="0.25">
      <c r="B29" s="22" t="s">
        <v>31</v>
      </c>
      <c r="C29" s="22"/>
      <c r="D29" s="22"/>
      <c r="E29" s="22"/>
      <c r="F29" s="22"/>
      <c r="G29" s="22"/>
      <c r="H29" s="22"/>
      <c r="I29" s="22"/>
      <c r="J29" s="75" t="s">
        <v>49</v>
      </c>
      <c r="K29" s="75"/>
      <c r="L29" s="75"/>
      <c r="M29" s="48"/>
      <c r="N29" s="48"/>
    </row>
    <row r="30" spans="2:14" ht="96" customHeight="1" x14ac:dyDescent="0.25">
      <c r="B30" s="60" t="s">
        <v>0</v>
      </c>
      <c r="C30" s="61" t="s">
        <v>1</v>
      </c>
      <c r="D30" s="61" t="s">
        <v>10</v>
      </c>
      <c r="E30" s="61" t="s">
        <v>11</v>
      </c>
      <c r="F30" s="61" t="s">
        <v>25</v>
      </c>
      <c r="G30" s="62" t="s">
        <v>12</v>
      </c>
      <c r="H30" s="61" t="s">
        <v>8</v>
      </c>
      <c r="I30" s="63" t="s">
        <v>37</v>
      </c>
      <c r="J30" s="62" t="s">
        <v>13</v>
      </c>
      <c r="K30" s="61" t="s">
        <v>14</v>
      </c>
      <c r="L30" s="60" t="s">
        <v>15</v>
      </c>
      <c r="M30" s="61" t="s">
        <v>16</v>
      </c>
      <c r="N30" s="61" t="s">
        <v>17</v>
      </c>
    </row>
    <row r="31" spans="2:14" ht="111" customHeight="1" x14ac:dyDescent="0.25">
      <c r="B31" s="2">
        <v>1</v>
      </c>
      <c r="C31" s="13" t="s">
        <v>23</v>
      </c>
      <c r="D31" s="8"/>
      <c r="E31" s="8"/>
      <c r="F31" s="8">
        <v>40000</v>
      </c>
      <c r="G31" s="41"/>
      <c r="H31" s="41"/>
      <c r="I31" s="42"/>
      <c r="J31" s="41"/>
      <c r="K31" s="43"/>
      <c r="L31" s="8"/>
      <c r="M31" s="2" t="s">
        <v>38</v>
      </c>
      <c r="N31" s="17"/>
    </row>
    <row r="32" spans="2:14" ht="15.75" x14ac:dyDescent="0.25">
      <c r="B32" s="44"/>
      <c r="C32" s="10" t="s">
        <v>7</v>
      </c>
      <c r="D32" s="10"/>
      <c r="E32" s="10"/>
      <c r="F32" s="10"/>
      <c r="G32" s="10"/>
      <c r="H32" s="10"/>
      <c r="I32" s="10"/>
      <c r="J32" s="10"/>
      <c r="K32" s="45"/>
      <c r="L32" s="10"/>
      <c r="M32" s="17"/>
      <c r="N32" s="17"/>
    </row>
    <row r="33" spans="2:14" ht="15.75" x14ac:dyDescent="0.25"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</row>
    <row r="34" spans="2:14" ht="15.75" x14ac:dyDescent="0.25"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</row>
    <row r="35" spans="2:14" ht="15.75" customHeight="1" x14ac:dyDescent="0.25">
      <c r="B35" s="80" t="s">
        <v>34</v>
      </c>
      <c r="C35" s="80"/>
      <c r="D35" s="31"/>
      <c r="E35" s="31"/>
      <c r="F35" s="31"/>
      <c r="G35" s="31"/>
      <c r="H35" s="31"/>
      <c r="I35" s="31"/>
      <c r="J35" s="80" t="s">
        <v>50</v>
      </c>
      <c r="K35" s="80"/>
      <c r="L35" s="31"/>
      <c r="M35" s="31"/>
      <c r="N35" s="48"/>
    </row>
    <row r="36" spans="2:14" ht="99" customHeight="1" x14ac:dyDescent="0.25">
      <c r="B36" s="60" t="s">
        <v>0</v>
      </c>
      <c r="C36" s="61" t="s">
        <v>1</v>
      </c>
      <c r="D36" s="61" t="s">
        <v>10</v>
      </c>
      <c r="E36" s="61" t="s">
        <v>11</v>
      </c>
      <c r="F36" s="61" t="s">
        <v>25</v>
      </c>
      <c r="G36" s="62" t="s">
        <v>12</v>
      </c>
      <c r="H36" s="61" t="s">
        <v>8</v>
      </c>
      <c r="I36" s="63" t="s">
        <v>37</v>
      </c>
      <c r="J36" s="62" t="s">
        <v>13</v>
      </c>
      <c r="K36" s="61" t="s">
        <v>14</v>
      </c>
      <c r="L36" s="60" t="s">
        <v>15</v>
      </c>
      <c r="M36" s="61" t="s">
        <v>16</v>
      </c>
      <c r="N36" s="61" t="s">
        <v>17</v>
      </c>
    </row>
    <row r="37" spans="2:14" ht="36" customHeight="1" x14ac:dyDescent="0.25">
      <c r="B37" s="71" t="s">
        <v>19</v>
      </c>
      <c r="C37" s="72" t="s">
        <v>42</v>
      </c>
      <c r="D37" s="25" t="s">
        <v>43</v>
      </c>
      <c r="E37" s="73"/>
      <c r="F37" s="74">
        <v>5000</v>
      </c>
      <c r="G37" s="67"/>
      <c r="H37" s="67"/>
      <c r="I37" s="70"/>
      <c r="J37" s="67"/>
      <c r="K37" s="68"/>
      <c r="L37" s="69"/>
      <c r="M37" s="65" t="s">
        <v>24</v>
      </c>
      <c r="N37" s="52"/>
    </row>
    <row r="38" spans="2:14" ht="15.75" x14ac:dyDescent="0.25">
      <c r="B38" s="71"/>
      <c r="C38" s="72"/>
      <c r="D38" s="46"/>
      <c r="E38" s="73"/>
      <c r="F38" s="74"/>
      <c r="G38" s="67"/>
      <c r="H38" s="67"/>
      <c r="I38" s="70"/>
      <c r="J38" s="68"/>
      <c r="K38" s="68"/>
      <c r="L38" s="69"/>
      <c r="M38" s="65"/>
      <c r="N38" s="53"/>
    </row>
    <row r="39" spans="2:14" ht="31.5" x14ac:dyDescent="0.25">
      <c r="B39" s="71"/>
      <c r="C39" s="72"/>
      <c r="D39" s="46" t="s">
        <v>44</v>
      </c>
      <c r="E39" s="73"/>
      <c r="F39" s="74"/>
      <c r="G39" s="67"/>
      <c r="H39" s="67"/>
      <c r="I39" s="70"/>
      <c r="J39" s="68"/>
      <c r="K39" s="68"/>
      <c r="L39" s="69"/>
      <c r="M39" s="65"/>
      <c r="N39" s="53"/>
    </row>
    <row r="40" spans="2:14" ht="15.75" x14ac:dyDescent="0.25">
      <c r="B40" s="71"/>
      <c r="C40" s="72"/>
      <c r="D40" s="46"/>
      <c r="E40" s="73"/>
      <c r="F40" s="74"/>
      <c r="G40" s="67"/>
      <c r="H40" s="67"/>
      <c r="I40" s="70"/>
      <c r="J40" s="68"/>
      <c r="K40" s="68"/>
      <c r="L40" s="69"/>
      <c r="M40" s="65"/>
      <c r="N40" s="53"/>
    </row>
    <row r="41" spans="2:14" ht="47.25" customHeight="1" x14ac:dyDescent="0.25">
      <c r="B41" s="71"/>
      <c r="C41" s="72"/>
      <c r="D41" s="47" t="s">
        <v>45</v>
      </c>
      <c r="E41" s="73"/>
      <c r="F41" s="74"/>
      <c r="G41" s="67"/>
      <c r="H41" s="67"/>
      <c r="I41" s="70"/>
      <c r="J41" s="68"/>
      <c r="K41" s="68"/>
      <c r="L41" s="69"/>
      <c r="M41" s="65"/>
      <c r="N41" s="54"/>
    </row>
    <row r="42" spans="2:14" ht="15.75" x14ac:dyDescent="0.25">
      <c r="B42" s="66" t="s">
        <v>7</v>
      </c>
      <c r="C42" s="66"/>
      <c r="D42" s="11"/>
      <c r="E42" s="11"/>
      <c r="F42" s="11"/>
      <c r="G42" s="11"/>
      <c r="H42" s="11"/>
      <c r="I42" s="11"/>
      <c r="J42" s="11"/>
      <c r="K42" s="11"/>
      <c r="L42" s="38"/>
      <c r="M42" s="37"/>
      <c r="N42" s="54"/>
    </row>
    <row r="43" spans="2:14" ht="15.75" x14ac:dyDescent="0.25"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</row>
    <row r="44" spans="2:14" ht="15.75" x14ac:dyDescent="0.25"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</row>
    <row r="45" spans="2:14" ht="15.75" x14ac:dyDescent="0.25">
      <c r="B45" s="48"/>
      <c r="C45" s="55"/>
      <c r="D45" s="49"/>
      <c r="E45" s="48"/>
      <c r="F45" s="49"/>
      <c r="G45" s="56"/>
      <c r="H45" s="50"/>
      <c r="I45" s="57"/>
      <c r="J45" s="56"/>
      <c r="K45" s="48"/>
      <c r="L45" s="48"/>
      <c r="M45" s="48"/>
      <c r="N45" s="48"/>
    </row>
    <row r="46" spans="2:14" ht="15.75" x14ac:dyDescent="0.25">
      <c r="B46" s="75" t="s">
        <v>32</v>
      </c>
      <c r="C46" s="75"/>
      <c r="D46" s="49"/>
      <c r="E46" s="48"/>
      <c r="F46" s="49"/>
      <c r="G46" s="56"/>
      <c r="H46" s="48"/>
      <c r="I46" s="57"/>
      <c r="J46" s="75" t="s">
        <v>49</v>
      </c>
      <c r="K46" s="75"/>
      <c r="L46" s="48"/>
      <c r="M46" s="48"/>
      <c r="N46" s="48"/>
    </row>
    <row r="47" spans="2:14" ht="94.5" x14ac:dyDescent="0.25">
      <c r="B47" s="60" t="s">
        <v>0</v>
      </c>
      <c r="C47" s="61" t="s">
        <v>1</v>
      </c>
      <c r="D47" s="61" t="s">
        <v>10</v>
      </c>
      <c r="E47" s="61" t="s">
        <v>11</v>
      </c>
      <c r="F47" s="61" t="s">
        <v>25</v>
      </c>
      <c r="G47" s="62" t="s">
        <v>12</v>
      </c>
      <c r="H47" s="61" t="s">
        <v>8</v>
      </c>
      <c r="I47" s="63" t="s">
        <v>37</v>
      </c>
      <c r="J47" s="62" t="s">
        <v>13</v>
      </c>
      <c r="K47" s="61" t="s">
        <v>14</v>
      </c>
      <c r="L47" s="60" t="s">
        <v>15</v>
      </c>
      <c r="M47" s="61" t="s">
        <v>16</v>
      </c>
      <c r="N47" s="61" t="s">
        <v>17</v>
      </c>
    </row>
    <row r="48" spans="2:14" ht="87.75" customHeight="1" x14ac:dyDescent="0.25">
      <c r="B48" s="23">
        <v>1</v>
      </c>
      <c r="C48" s="24" t="s">
        <v>26</v>
      </c>
      <c r="D48" s="25" t="s">
        <v>27</v>
      </c>
      <c r="E48" s="25"/>
      <c r="F48" s="25">
        <v>25000</v>
      </c>
      <c r="G48" s="26"/>
      <c r="H48" s="26"/>
      <c r="I48" s="27"/>
      <c r="J48" s="26"/>
      <c r="K48" s="25"/>
      <c r="L48" s="23"/>
      <c r="M48" s="25" t="s">
        <v>40</v>
      </c>
      <c r="N48" s="25"/>
    </row>
    <row r="49" spans="2:15" ht="15.75" x14ac:dyDescent="0.25">
      <c r="B49" s="28"/>
      <c r="C49" s="29" t="s">
        <v>7</v>
      </c>
      <c r="D49" s="10"/>
      <c r="E49" s="30"/>
      <c r="F49" s="10"/>
      <c r="G49" s="30"/>
      <c r="H49" s="30"/>
      <c r="I49" s="30"/>
      <c r="J49" s="30"/>
      <c r="K49" s="30"/>
      <c r="L49" s="30"/>
      <c r="M49" s="30"/>
      <c r="N49" s="30"/>
    </row>
    <row r="50" spans="2:15" ht="15.75" x14ac:dyDescent="0.25"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</row>
    <row r="51" spans="2:15" ht="15.75" x14ac:dyDescent="0.25">
      <c r="B51" s="58" t="s">
        <v>41</v>
      </c>
      <c r="C51" s="58"/>
      <c r="D51" s="48"/>
      <c r="E51" s="48"/>
      <c r="F51" s="48"/>
      <c r="G51" s="48"/>
      <c r="H51" s="48"/>
      <c r="I51" s="48"/>
      <c r="J51" s="58" t="s">
        <v>47</v>
      </c>
      <c r="K51" s="58"/>
      <c r="L51" s="58"/>
      <c r="M51" s="48"/>
      <c r="N51" s="48"/>
    </row>
    <row r="52" spans="2:15" ht="93" customHeight="1" x14ac:dyDescent="0.25">
      <c r="B52" s="60" t="s">
        <v>0</v>
      </c>
      <c r="C52" s="61" t="s">
        <v>1</v>
      </c>
      <c r="D52" s="61" t="s">
        <v>10</v>
      </c>
      <c r="E52" s="61" t="s">
        <v>11</v>
      </c>
      <c r="F52" s="61" t="s">
        <v>25</v>
      </c>
      <c r="G52" s="62" t="s">
        <v>12</v>
      </c>
      <c r="H52" s="61" t="s">
        <v>8</v>
      </c>
      <c r="I52" s="63" t="s">
        <v>37</v>
      </c>
      <c r="J52" s="62" t="s">
        <v>13</v>
      </c>
      <c r="K52" s="61" t="s">
        <v>14</v>
      </c>
      <c r="L52" s="60" t="s">
        <v>15</v>
      </c>
      <c r="M52" s="61" t="s">
        <v>16</v>
      </c>
      <c r="N52" s="61" t="s">
        <v>17</v>
      </c>
      <c r="O52" s="1"/>
    </row>
    <row r="53" spans="2:15" ht="62.25" customHeight="1" x14ac:dyDescent="0.25">
      <c r="B53" s="2">
        <v>1</v>
      </c>
      <c r="C53" s="3" t="s">
        <v>35</v>
      </c>
      <c r="D53" s="4"/>
      <c r="E53" s="5"/>
      <c r="F53" s="2">
        <v>8000</v>
      </c>
      <c r="G53" s="6"/>
      <c r="H53" s="6"/>
      <c r="I53" s="7"/>
      <c r="J53" s="6"/>
      <c r="K53" s="5"/>
      <c r="L53" s="5"/>
      <c r="M53" s="2" t="s">
        <v>22</v>
      </c>
      <c r="N53" s="8"/>
      <c r="O53" s="1"/>
    </row>
    <row r="54" spans="2:15" ht="15.75" x14ac:dyDescent="0.25">
      <c r="B54" s="5"/>
      <c r="C54" s="9" t="s">
        <v>36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1"/>
    </row>
  </sheetData>
  <mergeCells count="27">
    <mergeCell ref="B46:C46"/>
    <mergeCell ref="B1:C1"/>
    <mergeCell ref="J1:L1"/>
    <mergeCell ref="J17:K17"/>
    <mergeCell ref="J11:K11"/>
    <mergeCell ref="B20:C20"/>
    <mergeCell ref="B8:N8"/>
    <mergeCell ref="B11:C11"/>
    <mergeCell ref="B17:C17"/>
    <mergeCell ref="J23:K23"/>
    <mergeCell ref="J29:L29"/>
    <mergeCell ref="B35:C35"/>
    <mergeCell ref="J35:K35"/>
    <mergeCell ref="J46:K46"/>
    <mergeCell ref="B23:C23"/>
    <mergeCell ref="H37:H41"/>
    <mergeCell ref="M37:M41"/>
    <mergeCell ref="B42:C42"/>
    <mergeCell ref="J37:J41"/>
    <mergeCell ref="K37:K41"/>
    <mergeCell ref="L37:L41"/>
    <mergeCell ref="I37:I41"/>
    <mergeCell ref="B37:B41"/>
    <mergeCell ref="C37:C41"/>
    <mergeCell ref="E37:E41"/>
    <mergeCell ref="F37:F41"/>
    <mergeCell ref="G37:G41"/>
  </mergeCells>
  <pageMargins left="0.7" right="0.7" top="0.75" bottom="0.75" header="0.3" footer="0.3"/>
  <pageSetup paperSize="9" scale="51" fitToHeight="0" orientation="landscape" r:id="rId1"/>
  <headerFooter>
    <oddHeader>&amp;L&amp;"-,Kursywa"Zakup i dostawa fartuchów jalowych operacyjnych, bielizny i pościeli oraz innych materiałów medycznych- ZP/34/2026&amp;R&amp;"-,Kursywa"Załącznik nr 1</oddHeader>
    <oddFooter>&amp;L&amp;"-,Kursywa"Dane identyfikujace Wykonawcę..................................................&amp;R&amp;"-,Kursywa"Podpis i pieczatka osoby uprawnionej  zgodnie z rejestrem lub pełnomocnictwem................................................</oddFooter>
  </headerFooter>
  <rowBreaks count="7" manualBreakCount="7">
    <brk id="10" max="16383" man="1"/>
    <brk id="16" max="16383" man="1"/>
    <brk id="22" max="16383" man="1"/>
    <brk id="28" max="16383" man="1"/>
    <brk id="34" max="16383" man="1"/>
    <brk id="45" max="13" man="1"/>
    <brk id="5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Maguder</dc:creator>
  <cp:lastModifiedBy>Ewa Szlifińska</cp:lastModifiedBy>
  <cp:lastPrinted>2026-06-12T08:44:33Z</cp:lastPrinted>
  <dcterms:created xsi:type="dcterms:W3CDTF">2026-04-09T06:47:26Z</dcterms:created>
  <dcterms:modified xsi:type="dcterms:W3CDTF">2026-06-16T07:54:02Z</dcterms:modified>
</cp:coreProperties>
</file>