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C:\Users\SYLWIA~1.LEM\AppData\Local\Temp\"/>
    </mc:Choice>
  </mc:AlternateContent>
  <xr:revisionPtr revIDLastSave="0" documentId="13_ncr:1_{884354D5-F19D-4733-A346-BF4420462938}" xr6:coauthVersionLast="47" xr6:coauthVersionMax="47" xr10:uidLastSave="{00000000-0000-0000-0000-000000000000}"/>
  <bookViews>
    <workbookView xWindow="-120" yWindow="-120" windowWidth="29040" windowHeight="15840" tabRatio="158" firstSheet="3"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Fields">#REF!</definedName>
    <definedName name="Instructions">#REF!</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89" i="6" l="1"/>
</calcChain>
</file>

<file path=xl/sharedStrings.xml><?xml version="1.0" encoding="utf-8"?>
<sst xmlns="http://schemas.openxmlformats.org/spreadsheetml/2006/main" count="1860" uniqueCount="1239">
  <si>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</si>
  <si>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</si>
  <si>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</si>
  <si>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</si>
  <si>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</si>
  <si>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</si>
  <si>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</si>
  <si>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</si>
  <si>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</si>
  <si>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</si>
  <si>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</si>
  <si>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</si>
  <si>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</si>
  <si>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</si>
  <si>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</si>
  <si>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</si>
  <si>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</si>
  <si>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</si>
  <si>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</si>
  <si>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</si>
  <si>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</si>
  <si>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</si>
  <si>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</si>
  <si>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</si>
  <si>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</si>
  <si>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</si>
  <si>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</si>
  <si>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</si>
  <si>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</si>
  <si>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</si>
  <si>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</si>
  <si>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</si>
  <si>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</si>
  <si>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</si>
  <si>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</si>
  <si>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</si>
  <si>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</si>
  <si>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</si>
  <si>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</si>
  <si>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</si>
  <si>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</si>
  <si>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</si>
  <si>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</si>
  <si>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</si>
  <si>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</si>
  <si>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</si>
  <si>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</si>
  <si>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</si>
  <si>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</si>
  <si>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</si>
  <si>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</si>
  <si>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</si>
  <si>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</si>
  <si>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</si>
  <si>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</si>
  <si>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</si>
  <si>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</si>
  <si>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</si>
  <si>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</si>
  <si>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</si>
  <si>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</si>
  <si>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</si>
  <si>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</si>
  <si>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</si>
  <si>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</si>
  <si>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</si>
  <si>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</si>
  <si>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</si>
  <si>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</si>
  <si>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</si>
  <si>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</si>
  <si>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Dane pozycji</t>
  </si>
  <si>
    <t>Proszę podać numer materiału pozycji umowy (nr SAP)</t>
  </si>
  <si>
    <t>N</t>
  </si>
  <si>
    <t>Cena netto pozycji umowy</t>
  </si>
  <si>
    <t>Właściwa stawka vat</t>
  </si>
  <si>
    <t>Pole informacyjne nie przenoszone do formatki migracyjnej</t>
  </si>
  <si>
    <t>KOSZT</t>
  </si>
  <si>
    <t>U/1/2025</t>
  </si>
  <si>
    <t>MAGAZYN</t>
  </si>
  <si>
    <t>Liczba szacunkowa</t>
  </si>
  <si>
    <t>Ilość docelowa (kontrolowana)</t>
  </si>
  <si>
    <t>wartość netto</t>
  </si>
  <si>
    <t>Liczba porządkowa z kalkulacji (numer pozycji)</t>
  </si>
  <si>
    <t xml:space="preserve">Rodzaj zakupu </t>
  </si>
  <si>
    <t>ISSN/ISBN</t>
  </si>
  <si>
    <t>Numer umowy SAP</t>
  </si>
  <si>
    <t>Nr materiału (indeksu) SAP</t>
  </si>
  <si>
    <t>Podstawowa jednostka miary materiału/indeksu</t>
  </si>
  <si>
    <t>Dowolna informacja tekstowa np.. Uwagi</t>
  </si>
  <si>
    <t>10000123</t>
  </si>
  <si>
    <t>100</t>
  </si>
  <si>
    <t>PLN</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</si>
  <si>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</si>
  <si>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</si>
  <si>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</si>
  <si>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</si>
  <si>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</si>
  <si>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</si>
  <si>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</si>
  <si>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Jan Kowalski</t>
  </si>
  <si>
    <t>XYZ</t>
  </si>
  <si>
    <t>500600120</t>
  </si>
  <si>
    <t>Kamil Nowak</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</si>
  <si>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</si>
  <si>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</si>
  <si>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</si>
  <si>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</si>
  <si>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</si>
  <si>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</si>
  <si>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</si>
  <si>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</si>
  <si>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</si>
  <si>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</si>
  <si>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</si>
  <si>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Proszę podać oznaczenie umowy tożsamej z nagłówkiem umowy (do 80 znaków)</t>
  </si>
  <si>
    <t>Proszę podać: KOSZT dla pozycji kosztowych (typ dekretacji "U"), MAGAZYN - dla pozycji magazynowych</t>
  </si>
  <si>
    <t>Proponowany materiał do umowy (wnioskowany przez AGH)</t>
  </si>
  <si>
    <t>Jeśli pozycja umowy określa limity ilościowe - proszę określić maksymalną dopuszczoną ilość (powyżej tej ilości - możliwość zamówienia dla pozycji będzie blokowana)</t>
  </si>
  <si>
    <t>Grupa materiałowe (kod CPV)</t>
  </si>
  <si>
    <t>Pole dla pozycji indeksowych opcjonalne - dla pozostałych wymagane.</t>
  </si>
  <si>
    <t>Proszę wskazać właściwy kod CPV. Słownik SAP max 9 znaków.</t>
  </si>
  <si>
    <t>Nazwa</t>
  </si>
  <si>
    <t>Produkt przykładowy</t>
  </si>
  <si>
    <t>Nr katalogowy materiału (jeśli występuje )</t>
  </si>
  <si>
    <t>ALBUM OFERTOWY 40 KOSZULEK PP , CZARNY</t>
  </si>
  <si>
    <t>ALBUM OFERTOWY 60 KOSZULEK PP, CZARNY</t>
  </si>
  <si>
    <t>ALBUM OFERTOWY A4/A3 (40 BOCZNYCH KIESZENI) CZARNY</t>
  </si>
  <si>
    <t>ALBUM OFERTOWY PP 20 KOSZULEK,CZARNY</t>
  </si>
  <si>
    <t>ANTYRAMA 150X200 MM +/- 1 MM</t>
  </si>
  <si>
    <t>ANTYRAMA 210X297MM +/- 1 MM</t>
  </si>
  <si>
    <t>ANTYRAMA 700X1000 MM +/- 1 MM</t>
  </si>
  <si>
    <t>ATRAMENT W BUTELCE DO PIÓRA CZARNY MIN. 57 ML</t>
  </si>
  <si>
    <t>ATRAMENT W BUTELCE DO PIÓRA NIEBIESKI MIN. 57 ML</t>
  </si>
  <si>
    <t>BINDOWNICA GRZEBIENIOWA, DZIURKUJE JEDNORAZOWO DO 15 KARTEK A4 (80 G). MA OPRAWIAĆ DOKUMENTY O GRUBOŚCI DO 150 ARKUSZY. MAKSYMALNA ŚREDNICA GRZBIETU CO NAJMNIEJ 19 MM. GWARANCJA NA URZĄDZENIE MINIMUM 2 LATA</t>
  </si>
  <si>
    <t>BINDOWNICA GRZEBIENIOWA, ELEKTRYCZNA, DZIURKUJE JEDNORAZOWO DO 25 KARTEK A4 (80 G). MA OPRAWIAĆ DOKUMENTY O GRUBOŚCI DO 510 ARKUSZY. MAKSYMALNA ŚREDNICA GRZBIETU CO NAJMNIEJ 50 MM. GWARANCJA NA URZĄDZENIE MINIMUM 2 LATA</t>
  </si>
  <si>
    <t>BLOCZEK SAMOPRZYLEPNY 102X152 MM  +/- 2 MM, ŻÓŁTY, W LINIE, 100 KARTEK</t>
  </si>
  <si>
    <t>BLOCZEK SAMOPRZYLEPNY 38X51 MM +/- 1 MM ŻÓŁTY, 100 KARTEK (3 SZTUKI)</t>
  </si>
  <si>
    <t>BLOCZEK SAMOPRZYLEPNY 38X51 MM, CO NAJMNIEJ 4 KOLORY (12 BLOCZKÓW PO 100 KARTEK)</t>
  </si>
  <si>
    <t>BLOCZEK SAMOPRZYLEPNY 51X76 MM +/- 1 MM ŻÓŁTY, 100 KARTEK</t>
  </si>
  <si>
    <t>BLOCZEK SAMOPRZYLEPNY 76X101 MM +/- 1 MM ŻÓŁTY, 100 KARTEK</t>
  </si>
  <si>
    <t>BLOCZEK SAMOPRZYLEPNY 76X127 MM +/- 2 MM ŻÓŁTY, 100 KARTEK</t>
  </si>
  <si>
    <t>BLOCZEK SAMOPRZYLEPNY 76X76 MM +/- 1 MM ŻÓŁTY, 100 KARTEK</t>
  </si>
  <si>
    <t>BLOCZEK SAMOPRZYLEPNY KOSTKA 76MM X 76MM, AKWARELA NIEBIESKA (450 KARTEK)</t>
  </si>
  <si>
    <t>BLOCZEK SAMOPRZYLEPNY TAŚMA CIĄGŁA 50MM X 10M, ŻÓŁTY</t>
  </si>
  <si>
    <t>BLOCZEK SAMOPRZYLEPNY Z SYSTEMEM Z-Z 75X75 MM +/- 1 MM (100 KARTEK)</t>
  </si>
  <si>
    <t>BLOCZEK SAMOPRZYLEPNY, Z SYSTEMEM Z-Z 76MM X 76MM +/- 1 MM, 6 BLOCZKÓW W 3 KOLORACH (PO 90 KARTEK)</t>
  </si>
  <si>
    <t>BLOK BIUROWY A4 100 KARTEK KRATKA</t>
  </si>
  <si>
    <t>BLOK BIUROWY A5 100 KARTEK, KRATKA</t>
  </si>
  <si>
    <t>BLOK BIUROWY A6 100 KARTEK, KRATKA</t>
  </si>
  <si>
    <t>BLOK DO FLIPCHARTA 100X65 CM, GŁADKI, 50 KARTEK O GRAMATURZE 70 G/M2</t>
  </si>
  <si>
    <t>BLOK MILIMETROWY A3 (20 KARTEK)</t>
  </si>
  <si>
    <t>BLOK TECHNICZNY A3 (10 KARTEK)</t>
  </si>
  <si>
    <t>BLOK TECHNICZNY A4 (10 KARTEK)</t>
  </si>
  <si>
    <t>BRULION A4, SZYTY, KRATKA (96 KARTEK), TWARDA OPRAWA</t>
  </si>
  <si>
    <t>BRULION A5, SZYTY, KRATKA (96 KARTEK), TWARDA OPRAWA</t>
  </si>
  <si>
    <t>CIENKOPIS AUTOMATYCZNY (GRUBOŚĆ LINII PISANIA 0,25 MM, DŁUGOŚĆ LINII PISANIA 800 M), Z GUMOWYM UCHWYTEM, NIEBIESKI</t>
  </si>
  <si>
    <t>CIENKOPIS AUTOMATYCZNY, GRUBOŚĆ LINII PISANIA 0,25 MM, GRUBOŚĆ KOŃCÓWKI 0,5 MM, DŁUGOŚĆ LINII PISANIA 900 M, GUMOWY UCHWYT, CZARNY</t>
  </si>
  <si>
    <t>CIENKOPIS AUTOMATYCZNY, GRUBOŚĆ LINII PISANIA 0,25 MM, GRUBOŚĆ KOŃCÓWKI 0,5 MM, DŁUGOŚĆ LINII PISANIA 900 M, GUMOWY UCHWYT, CZERWONY</t>
  </si>
  <si>
    <t>CIENKOPIS AUTOMATYCZNY, GRUBOŚĆ LINII PISANIA 0,25 MM, GRUBOŚĆ KOŃCÓWKI 0,5 MM, DŁUGOŚĆ LINII PISANIA 900 M, GUMOWY UCHWYT, NIEBIESKI</t>
  </si>
  <si>
    <t>CIENKOPIS CZARNY, GRUBOŚĆ KOŃCÓWKI 0,4 MM, DŁUGOŚĆ LINII PISANIA 1200 M, POZOSTAWIONY BEZ SKUWKI NIE ZASYCHA PRZEZ CO NAJMNIEJ 14 DNI WG NORMY ISO 554 LUB RÓWNOWAŻNEJ</t>
  </si>
  <si>
    <t>CIENKOPIS CZERWONY, GRUBOŚĆ KOŃCÓWKI 0,4 MM, DŁUGOŚĆ LINII PISANIA 1200 M, POZOSTAWIONY BEZ SKUWKI NIE ZASYCHA PRZEZ CO NAJMNIEJ 14 DNI WG NORMY ISO 554 LUB RÓWNOWAŻNEJ</t>
  </si>
  <si>
    <t>CIENKOPIS EKOLOGICZNY (GRUBOŚĆ LINII PISANIA 0,25MM, DŁUGOŚĆ LINII PISANIA 800 M), Z WYMIENNYM WKŁADEM, CZARNY</t>
  </si>
  <si>
    <t>CIENKOPIS EKOLOGICZNY (GRUBOŚĆ LINII PISANIA 0,25MM, DŁUGOŚĆ LINII PISANIA 800 M), Z WYMIENNYM WKŁADEM, NIEBIESKI</t>
  </si>
  <si>
    <t>CIENKOPIS KREŚLARSKI (GRUBOŚĆ KOŃCÓWKI 0,1 MM), NIE ULEGA DYSPERSJI, NIE PRZESIĄKA PRZEZ PAPIER</t>
  </si>
  <si>
    <t>CIENKOPIS KREŚLARSKI (GRUBOŚĆ KOŃCÓWKI 0,2 MM), NIE ULEGA DYSPERSJI, NIE PRZESIĄKA PRZEZ PAPIER</t>
  </si>
  <si>
    <t>CIENKOPIS KREŚLARSKI (GRUBOŚĆ KOŃCÓWKI 0,3 MM), NIE ULEGA DYSPERSJI, NIE PRZESIĄKA PRZEZ PAPIER</t>
  </si>
  <si>
    <t>CIENKOPIS KREŚLARSKI (GRUBOŚĆ KOŃCÓWKI 0,5 MM), NIE ULEGA DYSPERSJI, NIE PRZESIĄKA PRZEZ PAPIER</t>
  </si>
  <si>
    <t>CIENKOPIS KREŚLARSKI (GRUBOŚĆ KOŃCÓWKI 0,8 MM), NIE ULEGA DYSPERSJI, NIE PRZESIĄKA PRZEZ PAPIER</t>
  </si>
  <si>
    <t>CIENKOPIS KULKOWY, CZARNY (GRUBOŚĆ LINII PISANIA 0,25 MM, DŁUGOŚĆ LINII PISANIA 2000 M), GUMOWY UCHWYT</t>
  </si>
  <si>
    <t>CIENKOPIS KULKOWY, CZERWONY (GRUBOŚĆ LINII PISANIA 0,25 MM, DŁUGOŚĆ LINII PISANIA 2000 M), GUMOWY UCHWYT</t>
  </si>
  <si>
    <t>CIENKOPIS KULKOWY, NIEBIESKI (GRUBOŚĆ LINII PISANIA 0,25 MM, DŁUGOŚĆ LINII PISANIA 2000 M), GUMOWY UCHWYT</t>
  </si>
  <si>
    <t>CIENKOPIS NIEBIESKI, GRUBOŚĆ KOŃCÓWKI 0,4 MM, DŁUGOŚĆ LINII PISANIA 1200 M, POZOSTAWIONY BEZ SKUWKI NIE ZASYCHA PRZEZ CO NAJMNIEJ 14 DNI WG NORMY ISO 554 LUB RÓWNOWAŻNEJ</t>
  </si>
  <si>
    <t>CIENKOPIS POMARAŃCZOWY, GRUBOŚĆ KOŃCÓWKI 0,4 MM, DŁUGOŚĆ LINII PISANIA 1200 M, POZOSTAWIONY BEZ SKUWKI NIE ZASYCHA PRZEZ CO NAJMNIEJ 14 DNI WG NORMY ISO 554 LUB RÓWNOWAŻNEJ</t>
  </si>
  <si>
    <t>CIENKOPIS ZIELONY, GRUBOŚĆ KOŃCÓWKI 0,4 MM, DŁUGOŚĆ LINII PISANIA 1200 M, POZOSTAWIONY BEZ SKUWKI NIE ZASYCHA PRZEZ CO NAJMNIEJ 14 DNI WG NORMY ISO 554 LUB RÓWNOWAŻNEJ</t>
  </si>
  <si>
    <t>CIENKOPIS ŻELOWY, GRUBOŚĆ LINII PISANIA 0,2 MM, CZARNY</t>
  </si>
  <si>
    <t>CIENKOPIS ŻELOWY, GRUBOŚĆ LINII PISANIA 0,2 MM, CZERWONY</t>
  </si>
  <si>
    <t>CIENKOPIS ŻELOWY, GRUBOŚĆ LINII PISANIA 0,2 MM, NIEBIESKI</t>
  </si>
  <si>
    <t>CIENKOPIS ŻELOWY, GRUBOŚĆ LINII PISANIA 0,2 MM, ZIELONY</t>
  </si>
  <si>
    <t xml:space="preserve">CIENKOPIS, KOMPLET 10 SZTUK </t>
  </si>
  <si>
    <t xml:space="preserve">CIENKOPIS, KOMPLET 6 SZTUK </t>
  </si>
  <si>
    <t>DATOWNIK (WYSOKOŚĆ DATY 4MM), MIESIĄC W WERSJI POLSKIEJ</t>
  </si>
  <si>
    <t>DATOWNIK (WYSOKOŚĆ DATY 4MM), WERSJA ISO</t>
  </si>
  <si>
    <t>DŁUGOPIS (GRUBOŚĆ LINII PISANIA 0,32 MM, DŁUGOŚĆ LINII MINIMUM 1100 M), CZARNY</t>
  </si>
  <si>
    <t>DŁUGOPIS (GRUBOŚĆ LINII PISANIA 0,32 MM, DŁUGOŚĆ LINII MINIMUM 1100 M), NIEBIESKI</t>
  </si>
  <si>
    <t>DŁUGOPIS AUTOMATYCZNY (GRUBOŚĆ LINI PISANIA 0,27-0,33 MM +/- 0,01 MM - W ZALEŻNOŚCI OD SIŁY NACISKU, DŁUGOŚĆ LINII PISANIA MIN. 600M), ZAKOŃCZONY KOŃCÓWKĄ Z WĘGLIKA WOLFRAMU, WKŁAD NIEBIESKI</t>
  </si>
  <si>
    <t>DŁUGOPIS AUTOMATYCZNY (GRUBOŚĆ LINII PISANIA 0,25 MM, DŁUGOŚĆ LINII PISANIA 850 M), OBUDOWA W KOLORZE WKŁADU, GUMOWY UCHWYT, WYMIENNY WKŁAD OLEJOWY, CZARNY</t>
  </si>
  <si>
    <t>DŁUGOPIS AUTOMATYCZNY (GRUBOŚĆ LINII PISANIA 0,25 MM, DŁUGOŚĆ LINII PISANIA 850 M), OBUDOWA W KOLORZE WKŁADU, GUMOWY UCHWYT, WYMIENNY WKŁAD OLEJOWY, CZERWONY</t>
  </si>
  <si>
    <t>DŁUGOPIS AUTOMATYCZNY (GRUBOŚĆ LINII PISANIA 0,25 MM, DŁUGOŚĆ LINII PISANIA 850 M), OBUDOWA W KOLORZE WKŁADU, GUMOWY UCHWYT, WYMIENNY WKŁAD OLEJOWY, NIEBIESKI</t>
  </si>
  <si>
    <t>DŁUGOPIS AUTOMATYCZNY (GRUBOŚĆ LINII PISANIA 0,25 MM, DŁUGOŚĆ LINII PISANIA 850 M), OBUDOWA W KOLORZE WKŁADU, GUMOWY UCHWYT, WYMIENNY WKŁAD OLEJOWY, ZIELONY</t>
  </si>
  <si>
    <t>DŁUGOPIS AUTOMATYCZNY Z GUMOWYM UCHWYTEM (GRUBOŚĆ LINII PISANIA 0,32 MM +/- 0,01 MM, DŁUGOŚĆ LINII PISANIA 1700 M), CZARNY</t>
  </si>
  <si>
    <t>DŁUGOPIS AUTOMATYCZNY Z GUMOWYM UCHWYTEM (GRUBOŚĆ LINII PISANIA 0,32 MM +/- 0,01 MM, DŁUGOŚĆ LINII PISANIA 1700 M), NIEBIESKI</t>
  </si>
  <si>
    <t>DŁUGOPIS AUTOMATYCZNY, GRUBOŚĆ LINII PISANIA 0,21 MM, DŁUGOŚĆ LINII PISANIA 1100 M, GUMOWY UCHWYT, WYMIENNY OLEJOWY WKŁAD, CZARNY</t>
  </si>
  <si>
    <t>DŁUGOPIS AUTOMATYCZNY, GRUBOŚĆ LINII PISANIA 0,21 MM, DŁUGOŚĆ LINII PISANIA 1100 M, GUMOWY UCHWYT, WYMIENNY OLEJOWY WKŁAD, CZERWONY</t>
  </si>
  <si>
    <t>DŁUGOPIS AUTOMATYCZNY, GRUBOŚĆ LINII PISANIA 0,21 MM, DŁUGOŚĆ LINII PISANIA 1100 M, GUMOWY UCHWYT, WYMIENNY OLEJOWY WKŁAD, NIEBIESKI</t>
  </si>
  <si>
    <t>DŁUGOPIS AUTOMATYCZNY, GRUBOŚĆ LINII PISANIA 0,21 MM, DŁUGOŚĆ LINII PISANIA 1100 M, GUMOWY UCHWYT, WYMIENNY OLEJOWY WKŁAD, ZIELONY</t>
  </si>
  <si>
    <t>DŁUGOPIS EKOLOGICZNY, GRUBOŚĆ LINII PISANIA 0,4 MM, DŁUGOŚĆ LINII PISANIA 2000 M, CZARNY</t>
  </si>
  <si>
    <t>DŁUGOPIS EKOLOGICZNY, GRUBOŚĆ LINII PISANIA 0,4 MM, DŁUGOŚĆ LINII PISANIA 2000 M, NIEBIESKI</t>
  </si>
  <si>
    <t>DŁUGOPIS NA METALOWYM ŁAŃCUSZKU O DŁUGOŚCI MIN. 57CM</t>
  </si>
  <si>
    <t>DŁUGOPIS NA SPRĘŻYNCE, Z SAMOPRZYLEPNĄ PODSTAWĄ, STOJĄCY, NIEBIESKI</t>
  </si>
  <si>
    <t>DŁUGOPIS ŻELOWY (GRUBOŚĆ LINII PISANIA 0,25 MM, DŁUGOŚĆ LINII PISANIA 1100 M), GUMOWY UCHWYT, WYMIENNY WKŁAD, CZERWONY</t>
  </si>
  <si>
    <t>DŁUGOPIS ŻELOWY (GRUBOŚĆ LINII PISANIA 0,25 MM, DŁUGOŚĆ LINII PISANIA 1100 M), GUMOWY UCHWYT, WYMIENNY WKŁAD, NIEBIESKI</t>
  </si>
  <si>
    <t>DŁUGOPIS ŻELOWY (GRUBOŚĆ LINII PISANIA 0,25 MM, DŁUGOŚĆ LINII PISANIA 1100 M), GUMOWY UCHWYT, WYMIENNY WKŁAD, ZIELONY</t>
  </si>
  <si>
    <t>DŁUGOPIS ŻELOWY (GRUBOŚĆ LINII PISANIA 0,25 MM, DŁUGOŚĆ LINII PISANIA 1100M), GUMOWY UCHWYT, WYMIENNY WKŁAD, CZARNY</t>
  </si>
  <si>
    <t>DŁUGOPIS ŻELOWY (GRUBOŚĆ LINII PISANIA 0,3 MM +/- 0,03 MM, DŁUGOŚĆ LINII PISANIA MINIMUM 600 M), NIEBIESKI</t>
  </si>
  <si>
    <t>DŁUGOPIS ŻELOWY (GRUBOŚĆ LINII PISANIA 0,3 MM +/- 0,03 MM, DŁUGOŚĆ LINII PISANIA MINIMUM 600 M), ZIELONY</t>
  </si>
  <si>
    <t>DŁUGOPIS ŻELOWY (GRUBOŚĆ LINII PISANIA 0,3M M +/- 0,03 MM, DŁUGOŚĆ LINII MINIMUM 600 M), CZARNY</t>
  </si>
  <si>
    <t>DŁUGOPIS ŻELOWY AUTOMATYCZNY (GRUBOŚĆ LINII PISANIA 0,25 MM, DŁUGOŚĆ LINII PISANIA 1300 M), WYMIENNY WKŁAD, CZARNY</t>
  </si>
  <si>
    <t>DŁUGOPIS ŻELOWY AUTOMATYCZNY (GRUBOŚĆ LINII PISANIA 0,25 MM, DŁUGOŚĆ LINII PISANIA 1300 M), WYMIENNY WKŁAD, CZERWONY</t>
  </si>
  <si>
    <t>DŁUGOPIS ŻELOWY AUTOMATYCZNY (GRUBOŚĆ LINII PISANIA 0,25 MM, DŁUGOŚĆ LINII PISANIA 1300 M), WYMIENNY WKŁAD, NIEBIESKI</t>
  </si>
  <si>
    <t>DŁUGOPIS ŻELOWY AUTOMATYCZNY (GRUBOŚĆ LINII PISANIA 0,25 MM, DŁUGOŚĆ LINII PISANIA 1300 M), WYMIENNY WKŁAD, ZIELONY</t>
  </si>
  <si>
    <t>DŁUGOPIS, GRUBOŚĆ LINII PISANIA 0,3 MM, DŁUGOŚĆ LINII PISANIA 3500 M, CZARNY</t>
  </si>
  <si>
    <t>DŁUGOPIS, GRUBOŚĆ LINII PISANIA 0,3 MM, DŁUGOŚĆ LINII PISANIA 3500 M, CZERWONY</t>
  </si>
  <si>
    <t>DŁUGOPIS, GRUBOŚĆ LINII PISANIA 0,3 MM, DŁUGOŚĆ LINII PISANIA 3500 M, NIEBIESKI</t>
  </si>
  <si>
    <t>DŁUGOPIS, GRUBOŚĆ LINII PISANIA 0,3 MM, DŁUGOŚĆ LINII PISANIA 3500 M, ZIELONY</t>
  </si>
  <si>
    <t>DRUK POLECENIE KSIĘGOWANIA A5 (O+1K) SAMOKOPIUJĄCY, 80 KARTEK</t>
  </si>
  <si>
    <t>DRUK POLECENIE WYJAZDU SŁUŻBOWEGO A5 (OFFSET), 40 KARTEK</t>
  </si>
  <si>
    <t>DZIENNIK KORESPONDENCYJNY A4 (192 KARTEK)</t>
  </si>
  <si>
    <t>DZIENNIK KORESPONDENCYJNY A4 (288 KARTEK)</t>
  </si>
  <si>
    <t>DZIENNIK KORESPONDENCYJNY A4 (96 KARTEK), NIEBIESKA OKŁADKA</t>
  </si>
  <si>
    <t>DZIURKACZ CZARNY (DO 25 KARTEK) METALOWY</t>
  </si>
  <si>
    <t>DZIURKACZ CZARNY (DO 40 KARTEK) METALOWY</t>
  </si>
  <si>
    <t>ETYKIETA W TAŚMIE DO DRUKU TERMICZNEGO 9MM X 7MM +/- 0,5 MM, NADRUK CZARNY NA BIAŁYM TLE</t>
  </si>
  <si>
    <t>ETYKIETY ADRESOWE 89X36 MM +/- 1 MM, NA ROLI, BIAŁE (2 ROLKI PO 260 ETYKIET)</t>
  </si>
  <si>
    <t>ETYKIETY DO SEGREGATORA, WSUWANE 33X152 MM +/- 1 MM (25 SZTUK)</t>
  </si>
  <si>
    <t>ETYKIETY DO SEGREGATORA, WSUWANE 48X152 MM +/- 1 MM (25 SZTUK)</t>
  </si>
  <si>
    <t>ETYKIETY PRZEZROCZYSTE A4, 63,5MM X 38,1MM +/- 0,5MM (25 ARKUSZY PO 21 ETYKIET)</t>
  </si>
  <si>
    <t>ETYKIETY SAMOPRZYLEPNE A4, 105MM X 148MM  +/- 0,5 MM (100 ARKUSZY PO 4 ETYKIETY)</t>
  </si>
  <si>
    <t>ETYKIETY SAMOPRZYLEPNE A4, 105MM X 42,3MM  +/- 0,5 MM (100 ARKUSZY PO 14 ETYKIET)</t>
  </si>
  <si>
    <t>ETYKIETY SAMOPRZYLEPNE A4, 105MM X 48MM  +/- 0,5 MM (100 ARKUSZY PO 12 ETYKIET)</t>
  </si>
  <si>
    <t>ETYKIETY SAMOPRZYLEPNE A4, 105MM X 57MM  +/- 0,5 MM (100 ARKUSZY PO 10 ETYKIET)</t>
  </si>
  <si>
    <t>ETYKIETY SAMOPRZYLEPNE A4, 105MM X 74MM  +/- 0,5 MM (100 ARKUSZY PO 8 ETYKIET)</t>
  </si>
  <si>
    <t>ETYKIETY SAMOPRZYLEPNE A4, 210MM X 148MM +/- 0,5 MM (100 ARKUSZY PO 2 ETYKIETY).</t>
  </si>
  <si>
    <t>ETYKIETY SAMOPRZYLEPNE A4, 210MM X 297MM  +/- 0,5 MM (100 ARKUSZY PO 1 ETYKIECIE)</t>
  </si>
  <si>
    <t>ETYKIETY SAMOPRZYLEPNE A4, 33MM X 22MM  +/- 0,5 MM (100 ARKUSZY PO 78 ETYKIET)</t>
  </si>
  <si>
    <t>ETYKIETY SAMOPRZYLEPNE A4, 38MM X 21,2MM  +/- 0,5 MM (100 ARKUSZY PO 65 ETYKIET)</t>
  </si>
  <si>
    <t>ETYKIETY SAMOPRZYLEPNE A4, 70MM X 36MM  +/- 0,5 MM (100 ARKUSZY PO 24 ETYKIETY)</t>
  </si>
  <si>
    <t>ETYKIETY SAMOPRZYLEPNE A4, 70MM X 37MM  +/- 0,5 MM (100 ARKUSZY PO 24 ETYKIETY)</t>
  </si>
  <si>
    <t>FASCYKUŁA A4</t>
  </si>
  <si>
    <t>FLAMASTRY (MINIMUM 12 KOLORÓW)</t>
  </si>
  <si>
    <t>FLAMASTRY DWUSTRONNE, MINIMUM 10 KOLORÓW W ETUI - DWIE GRUBOŚCI KOŃCÓWEK - 0,5 MM ORAZ 2,0 MM</t>
  </si>
  <si>
    <t>FLIPCHART 68X100 CM +/- 2 CM, POWIERZCHNIA LAKIEROWANA, MAGNETYCZNA, TRÓJNOŻNY STOJAK O REGULOWANEJ WYSOKOŚCI, MAKSYMALNA WYSOKOŚĆ 186 CM, WYPOSAŻONY W MOCNY, SPRĘŻYNOWY UCHWYT DO BLOKU</t>
  </si>
  <si>
    <t xml:space="preserve">FLIPCHART 68X100 CM +/- 2 CM, POWIERZCHNIA LAKIEROWANA, MAGNETYCZNA. PODSTAWA JEZDNA WYPOSAŻONA W KÓŁKA Z SYSTEMEM BLOKOWANIA, TABLICA ZE STAŁYM KĄTEM POCHYLENIA RÓWNYM 15 ST. </t>
  </si>
  <si>
    <t>FOLIA DO LAMINACJI A4, GRUBOŚĆ 2X100 MIKRONÓW, BŁYSZCZĄCA, ANTYSTATYCZNA (100 SZTUK)</t>
  </si>
  <si>
    <t>FOLIA DO LAMINACJI A6, GRUBOŚĆ 2X100 MIKRONÓW, BŁYSZCZĄCA, ANTYSTATYCZNA (100 SZTUK)</t>
  </si>
  <si>
    <t>FOLIOPIS, GRUBOŚĆ KOŃCÓWKI 0,4 MM, DŁUGOŚĆ LINII PISANIA 800 M. POZOSTAWIONY BEZ SKUWKI NIE ZASYCHA PRZEZ CO NAJMNIEJ 14 DNI, TUSZ SPEŁNIAJĄCY NORMĘ ISO 554 lub równoważną, CZARNY</t>
  </si>
  <si>
    <t>FOLIOPIS, GRUBOŚĆ KOŃCÓWKI 0,4 MM, DŁUGOŚĆ LINII PISANIA 800 M. POZOSTAWIONY BEZ SKUWKI NIE ZASYCHA PRZEZ CO NAJMNIEJ 14 DNI, TUSZ SPEŁNIAJĄCY NORMĘ ISO 554 lub równoważną, CZERWONY</t>
  </si>
  <si>
    <t>FOLIOPIS, GRUBOŚĆ KOŃCÓWKI 0,4 MM, DŁUGOŚĆ LINII PISANIA 800 M. POZOSTAWIONY BEZ SKUWKI NIE ZASYCHA PRZEZ CO NAJMNIEJ 14 DNI, TUSZ SPEŁNIAJĄCY NORMĘ ISO 554 lub równoważną, NIEBIESKI</t>
  </si>
  <si>
    <t>FOLIOPIS, GRUBOŚĆ KOŃCÓWKI 0,4 MM, DŁUGOŚĆ LINII PISANIA 800 M. POZOSTAWIONY BEZ SKUWKI NIE ZASYCHA PRZEZ CO NAJMNIEJ 14 DNI, TUSZ SPEŁNIAJĄCY NORMĘ ISO 554 lub równoważną, ZIELONY</t>
  </si>
  <si>
    <t>FOLIOPIS, GRUBOŚĆ KOŃCÓWKI 0,6 MM, DŁUGOŚĆ LINII PISANIA 800 M. POZOSTAWIONY BEZ SKUWKI NIE ZASYCHA PRZEZ CO NAJMNIEJ 14 DNI, TUSZ SPEŁNIAJĄCY NORMĘ ISO 554 lub równoważną, CZARNY</t>
  </si>
  <si>
    <t>FOLIOPIS, GRUBOŚĆ KOŃCÓWKI 0,6 MM, DŁUGOŚĆ LINII PISANIA 800 M. POZOSTAWIONY BEZ SKUWKI NIE ZASYCHA PRZEZ CO NAJMNIEJ 14 DNI, TUSZ SPEŁNIAJĄCY NORMĘ ISO 554 lub równoważną, CZERWONY</t>
  </si>
  <si>
    <t>FOLIOPIS, GRUBOŚĆ KOŃCÓWKI 0,6 MM, DŁUGOŚĆ LINII PISANIA 800 M. POZOSTAWIONY BEZ SKUWKI NIE ZASYCHA PRZEZ CO NAJMNIEJ 14 DNI, TUSZ SPEŁNIAJĄCY NORMĘ ISO 554 lub równoważną, NIEBIESKI</t>
  </si>
  <si>
    <t>FOLIOPIS, GRUBOŚĆ KOŃCÓWKI 0,6 MM, DŁUGOŚĆ LINII PISANIA 800 M. POZOSTAWIONY BEZ SKUWKI NIE ZASYCHA PRZEZ CO NAJMNIEJ 14 DNI, TUSZ SPEŁNIAJĄCY NORMĘ ISO 554, ZIELONY</t>
  </si>
  <si>
    <t>FOLIOPIS, GRUBOŚĆ KOŃCÓWKI 1,0 MM, DŁUGOŚĆ LINII PISANIA 800 M. POZOSTAWIONY BEZ SKUWKI NIE ZASYCHA PRZEZ CO NAJMNIEJ 14 DNI, TUSZ SPEŁNIAJĄCY NORMĘ ISO 554 lub równoważną, CZARNY</t>
  </si>
  <si>
    <t>FOLIOPIS, GRUBOŚĆ KOŃCÓWKI 1,0 MM, DŁUGOŚĆ LINII PISANIA 800 M. POZOSTAWIONY BEZ SKUWKI NIE ZASYCHA PRZEZ CO NAJMNIEJ 14 DNI, TUSZ SPEŁNIAJĄCY NORMĘ ISO 554 lub równoważną, CZERWONY</t>
  </si>
  <si>
    <t>FOLIOPIS, GRUBOŚĆ KOŃCÓWKI 1,0 MM, DŁUGOŚĆ LINII PISANIA 800 M. POZOSTAWIONY BEZ SKUWKI NIE ZASYCHA PRZEZ CO NAJMNIEJ 14 DNI, TUSZ SPEŁNIAJĄCY NORMĘ ISO 554, NIEBIESKI</t>
  </si>
  <si>
    <t>FOLIOPIS, GRUBOŚĆ KOŃCÓWKI 1,0 MM, DŁUGOŚĆ LINII PISANIA 800 M. POZOSTAWIONY BEZ SKUWKI NIE ZASYCHA PRZEZ CO NAJMNIEJ 14 DNI, TUSZ SPEŁNIAJĄCY NORMĘ ISO 554, ZIELONY</t>
  </si>
  <si>
    <t>FOLIOPIS, GRUBOŚĆ KOŃCÓWKI 1,0-2,5 MM, DŁUGOŚĆ LINII PISANIA 800 M. POZOSTAWIONY BEZ SKUWKI NIE ZASYCHA PRZEZ CO NAJMNIEJ 14 DNI, TUSZ SPEŁNIAJĄCY NORMĘ ISO 554, CZARNY</t>
  </si>
  <si>
    <t>FOLIOPIS, GRUBOŚĆ KOŃCÓWKI 1,0-2,5 MM, DŁUGOŚĆ LINII PISANIA 800 M. POZOSTAWIONY BEZ SKUWKI NIE ZASYCHA PRZEZ CO NAJMNIEJ 14 DNI, TUSZ SPEŁNIAJĄCY NORMĘ ISO 554, ZIELONY</t>
  </si>
  <si>
    <t>FOLIOPIS, GRUBOŚĆ LINII PISANIA 0,3 MM, CZARNY</t>
  </si>
  <si>
    <t xml:space="preserve">GĄBKA MAGNETYCZNA DO TABLICY SUCHOŚCIERALNEJ Z WYMIENNYM WKŁADEM </t>
  </si>
  <si>
    <t>GĄBKA Z MAGNESEM DO TABLIC SUCHOŚCIERALNYCH O WYMIARACH 112 x 55 x 38,5 MM +/- 1MM</t>
  </si>
  <si>
    <t>GILOTYNA A3, TNĄCA JEDNORAZOWO DO 40 ARKUSZY DO FORMATU A4 (80 G). POSIADA NANIESIONĄ NA BLAT PODZIAŁKĘ ORAZ AUTOMATYCZNY DOCISK PAPIERU. DŁUGOŚĆ CIĘCIA CO NAJMNIEJ 450 MM. GWARANCJA NA URZĄDZENIE MINIMUM 2 LATA</t>
  </si>
  <si>
    <t>GRAFITY 0,3 MM HB (12 SZTUK)</t>
  </si>
  <si>
    <t>GRAFITY 0,5 MM 2B (12 SZTUK)</t>
  </si>
  <si>
    <t>GRAFITY 0,5 MM B (12 SZTUK)</t>
  </si>
  <si>
    <t>GRAFITY 0,5 MM H (12 SZTUK)</t>
  </si>
  <si>
    <t>GRAFITY 0,5 MM HB (12 SZTUK)</t>
  </si>
  <si>
    <t>GRAFITY 0,7 MM HB (12 SZTUK)</t>
  </si>
  <si>
    <t>GRZBIETY DO BINDOWANIA A4, 10 MM (100 SZTUK), CZARNE</t>
  </si>
  <si>
    <t>GRZBIETY DO BINDOWANIA A4, 14 MM (100 SZTUK), CZARNE</t>
  </si>
  <si>
    <t>GRZBIETY DO BINDOWANIA A4, 19 MM (100 SZTUK), CZARNE</t>
  </si>
  <si>
    <t>GRZBIETY DO BINDOWANIA A4, 25 MM (50 SZTUK), CZARNE</t>
  </si>
  <si>
    <t>GRZBIETY DO BINDOWANIA A4, 45 MM (50 SZTUK), CZARNE</t>
  </si>
  <si>
    <t>GRZBIETY DO BINDOWANIA A4, 6 MM (100 SZTUK), CZARNE</t>
  </si>
  <si>
    <t>GRZBIETY DO BINDOWANIA A4, 8 MM (100 SZTUK), CZARNE</t>
  </si>
  <si>
    <t>GRZBIETY ZACISKOWE A4, 12 MM (25 SZTUK), CZARNE</t>
  </si>
  <si>
    <t>GRZBIETY ZACISKOWE A4, 3 MM (50 SZTUK), CZARNE</t>
  </si>
  <si>
    <t>GRZBIETY ZACISKOWE A4, 6 MM (50 SZTUK), CZARNE</t>
  </si>
  <si>
    <t>GUMKA DO ŚCIERANIA, DŁUGOŚĆ 43 MM +/- 1 MM</t>
  </si>
  <si>
    <t>GUMKA DO ŚCIERANIA, DŁUGOŚĆ 65 MM +/- 1 MM</t>
  </si>
  <si>
    <t>GUMKA TECHNICZNA DO ŚCIERANIA O WYMIARACH MIN. 65MM X 23MM X 13MM</t>
  </si>
  <si>
    <t>GUMKI RECEPTURKI, ŚREDNICA 60 MM +/-1 MM, OPAKOWANIE 500 G</t>
  </si>
  <si>
    <t>HOLDER Z TAŚMĄ CZARNĄ DO KART PLASTIKOWYCH I WIZYTÓWEK O WYMIARACH WEWNĘTRZNYCH 90X56 MM, TAŚMA O SZEROKOŚCI 8MM +/- 1MM (50 SZTUK)</t>
  </si>
  <si>
    <t>IDENTYFIKATOR TARGOWY O WYMIARACH WEWNĘTRZNYCH 63X106 MM, ZEWNĘTRZNYCH 77X108 MM +/- 1 MM (50 SZTUK)</t>
  </si>
  <si>
    <t>IDENTYFIKATOR Z KLIPSEM I AGRAFKĄ O WYMIARACH ZEWNĘTRZNYCH 90X57 MM +/- 1 MM, TRANSPARENTNY (50 SZTUK)</t>
  </si>
  <si>
    <t>KALKA KREŚLARSKA A3, 90-95 G/M2, BLOK (20 ARKUSZY)</t>
  </si>
  <si>
    <t>KALKA KREŚLARSKA A4, 90-95 G/M2, W PUDEŁKU (100 ARKUSZY)</t>
  </si>
  <si>
    <t>KALKULATOR BIUROWY, 10-POZYCYJNY WYŚWIETLACZ, PODWÓJNE ZASILANIE</t>
  </si>
  <si>
    <t>KALKULATOR BIUROWY, 12-POZYCYJNY WYŚWIETLACZ, KLAWISZ COFANIA, OKREŚLANIE MIEJSC PO PRZECINKU, ZAOKRĄGLANIE WYNIKÓW, PODWÓJNE ZASILANIE</t>
  </si>
  <si>
    <t>KALKULATOR BIUROWY, 8-POZYCYJNY WYŚWIETLACZ, M+/M-, PODWÓJNE ZASILANIE</t>
  </si>
  <si>
    <t xml:space="preserve">KALKULATOR KIESZONKOWY, 8-POZYCYJNY WYŚWIETLACZ, M+/M-, ZASILANIE BATERYJNE </t>
  </si>
  <si>
    <t>KIESZEŃ SAMOPRZYLEPNA NA CD/DVD, Z KLAPKĄ, 127X127 MM +/- 1 MM (10 SZTUK)</t>
  </si>
  <si>
    <t>KIESZONKOWY KOREKTOR W TAŚMIE, WYPOSAŻONY W PRZEZROCZYSTĄ OBUDOWĘ, KTÓRA UMOŻLIWIA KONTROLĘ ZUŻYCIA TAŚMY SZEROKOŚĆ TAŚMY 5 MM +/- 0,5 MM, DŁUGOŚĆ 6M +/- 1M</t>
  </si>
  <si>
    <t>KLEJ BIAŁY W SZTYFCIE 10 G +/- 1 G, MASA KLEJU W CO NAJMNIEJ 80% WYKONANA Z SUROWCÓW WTÓRNYCH</t>
  </si>
  <si>
    <t>KLEJ BIAŁY W SZTYFCIE 20 G +/- 1 G, MASA KLEJU W CO NAJMNIEJ 80% WYKONANA Z SUROWCÓW WTÓRNYCH</t>
  </si>
  <si>
    <t>KLEJ BIAŁY W SZTYFCIE 40 G +/- 1 G, MASA KLEJU W CO NAJMNIEJ 80% WYKONANA Z SUROWCÓW WTÓRNYCH</t>
  </si>
  <si>
    <t>KLEJ CYJANOAKRYLOWY 3 G,  +/- 1G</t>
  </si>
  <si>
    <t>KLEJ W TAŚMIE O WYMIARACH 8,4 MM +/- 0,5 MM, DŁUGOŚĆ 10 M +/- 0,5 M, PERMANENTNY</t>
  </si>
  <si>
    <t>KLIPSY ARCHIWIZACYJNE, BIAŁE (50 SZTUK)</t>
  </si>
  <si>
    <t>KLIPSY DO PAPIERU 19 MM (12 SZTUK)</t>
  </si>
  <si>
    <t>KLIPSY DO PAPIERU 25 MM (12 SZTUK)</t>
  </si>
  <si>
    <t>KLIPSY DO PAPIERU 32 MM (12 SZTUK)</t>
  </si>
  <si>
    <t>KLIPSY DO PAPIERU 41 MM (12 SZTUK)</t>
  </si>
  <si>
    <t>KLIPSY DO PAPIERU 51 MM (12 SZTUK)</t>
  </si>
  <si>
    <t>KOŁONOTATNIK A4, KRATKA (80 KARTEK), MIĘKKA OPRAWA</t>
  </si>
  <si>
    <t>KOŁONOTATNIK A4, KRATKA, (80 KARTEK), FIOLETOWA OKŁADKA POLIPROPYLENOWA</t>
  </si>
  <si>
    <t>KOŁONOTATNIK A4, KRATKA, (80 KARTEK), NIEBIESKA OKŁADKA POLIPROPYLENOWA</t>
  </si>
  <si>
    <t>KOŁONOTATNIK A4, KRATKA, (80 KARTEK), TURKUSOWA OKŁADKA POLIPROPYLENOWA</t>
  </si>
  <si>
    <t>KOŁONOTATNIK B5, KRATKA (160 KARTEK), TWARDA OPRAWA</t>
  </si>
  <si>
    <t>KOPERTA B4, SAMOKLEJĄCA, BIAŁA (250 SZTUK)</t>
  </si>
  <si>
    <t>KOPERTA B4, SAMOKLEJĄCA, BIAŁA (50 SZTUK)</t>
  </si>
  <si>
    <t>KOPERTA B4, SAMOKLEJĄCA, BRĄZOWE (250 SZTUK)</t>
  </si>
  <si>
    <t>KOPERTA B4, Z PASKIEM SAMOKLEJĄCYM, BIAŁA (50 SZTUK)</t>
  </si>
  <si>
    <t>KOPERTA B5, SAMOKLEJĄCA, BIAŁA (50 SZTUK)</t>
  </si>
  <si>
    <t>KOPERTA B5, Z PASKIEM SAMOKLEJĄCYM, BIAŁA (50 SZTUK)</t>
  </si>
  <si>
    <t>KOPERTA B5, Z PASKIEM SAMOKLEJĄCYM, BIAŁA (500 SZTUK)</t>
  </si>
  <si>
    <t>KOPERTA C4, Z PASKIEM SAMOKLEJĄCYM, BIAŁA (250 SZTUK)</t>
  </si>
  <si>
    <t>KOPERTA C4, Z PASKIEM SAMOKLEJĄCYM, BIAŁA (50 SZTUK)</t>
  </si>
  <si>
    <t>KOPERTA C4, Z ROZSZERZANYMI BOKAMI, Z PASKIEM SAMOKLEJĄCYM, BIAŁA (25 SZTUK)</t>
  </si>
  <si>
    <t>KOPERTA C4, Z ROZSZERZANYMI BOKAMI, Z PASKIEM SAMOKLEJĄCYM, BIAŁA (250 SZTUK)</t>
  </si>
  <si>
    <t>KOPERTA C4, Z ROZSZERZANYMI BOKAMI, Z PASKIEM SAMOKLEJĄCYM, BRĄZOWE (25 SZTUK)</t>
  </si>
  <si>
    <t>KOPERTA C5, Z PASKIEM SAMOKLEJĄCYM, BIAŁA (50 SZTUK)</t>
  </si>
  <si>
    <t>KOPERTA C5, Z PASKIEM SAMOKLEJĄCYM, BIAŁA (500 SZTUK)</t>
  </si>
  <si>
    <t>KOPERTA C6, SAMOKLEJĄCA, BIAŁA (1000 SZTUK)</t>
  </si>
  <si>
    <t>KOPERTA C6, SAMOKLEJĄCA, BIAŁA (50 SZTUK)</t>
  </si>
  <si>
    <t>KOPERTA DL, SAMOKLEJĄCA, BIAŁA (1000 SZTUK)</t>
  </si>
  <si>
    <t>KOPERTA DL, SAMOKLEJĄCA, BIAŁA (50 SZTUK)</t>
  </si>
  <si>
    <t>KOPERTA DL, SAMOKLEJĄCA, Z OKNEM PRAWYM, BIAŁA (50 SZTUK)</t>
  </si>
  <si>
    <t>KOPERTA DWUWARSTWOWA PRZESTRZENNA (255X390X40 MM) 400 G/M2 DODATKOWO USZTYWNIONY TYŁ KOPERTY Z PASKIEM, BIAŁA (20 SZTUK)</t>
  </si>
  <si>
    <t>KOPERTA DWUWARSTWOWA, PRZESTRZENNA (255X390X40 MM) Z PASKIEM, BIAŁA (20 SZTUK)</t>
  </si>
  <si>
    <t>KOPERTA DWUWARSTWOWE Z ROZSZERZANYMI BOKAMI I DNEM (300X460X40 MM), Z PASKIEM SAMOKLEJĄCYM, BIAŁA (20 SZTUK)</t>
  </si>
  <si>
    <t>KOPERTA E4, POSZERZANA, SAMOKLEJĄCA, BIAŁA (50 SZTUK)</t>
  </si>
  <si>
    <t>KOPERTA NA CD, BEZ OKIENKA, BEZ KLEJU (50 SZTUK)</t>
  </si>
  <si>
    <t>KOPERTA NA CD, Z OKIENKIEM, BEZ KLEJU (50 SZTUK)</t>
  </si>
  <si>
    <t>KOPERTA Z WARSTWĄ FOLII BĄBELKOWEJ (WYMIARY WEWNĘTRZNE: 100MM X 165MM) BIAŁA (10 SZTUK)</t>
  </si>
  <si>
    <t>KOPERTA Z WARSTWĄ FOLII BĄBELKOWEJ (WYMIARY WEWNĘTRZNE: 120MM X 215MM) BIAŁA (10 SZTUK)</t>
  </si>
  <si>
    <t>KOPERTA Z WARSTWĄ FOLII BĄBELKOWEJ (WYMIARY WEWNĘTRZNE: 150MM X 215MM) BIAŁA (10 SZTUK)</t>
  </si>
  <si>
    <t>KOPERTA Z WARSTWĄ FOLII BĄBELKOWEJ (WYMIARY WEWNĘTRZNE: 180MM X 165MM) BIAŁA (10 SZTUK)</t>
  </si>
  <si>
    <t>KOPERTA Z WARSTWĄ FOLII BĄBELKOWEJ (WYMIARY WEWNĘTRZNE: 180MM X 265MM) BIAŁA (10 SZTUK)</t>
  </si>
  <si>
    <t>KOPERTA Z WARSTWĄ FOLII BĄBELKOWEJ (WYMIARY WEWNĘTRZNE: 220MM X 265MM) BIAŁA (10 SZTUK)</t>
  </si>
  <si>
    <t>KOPERTA Z WARSTWĄ FOLII BĄBELKOWEJ (WYMIARY WEWNĘTRZNE: 220MM X 340MM) BIAŁA (10 SZTUK)</t>
  </si>
  <si>
    <t>KOPERTA Z WARSTWĄ FOLII BĄBELKOWEJ (WYMIARY WEWNĘTRZNE: 230MM X 340MM) BIAŁA (10 SZTUK)</t>
  </si>
  <si>
    <t>KOPERTA Z WARSTWĄ FOLII BĄBELKOWEJ (WYMIARY WEWNĘTRZNE: 270MM X 360MM) BIAŁA (10 SZTUK)</t>
  </si>
  <si>
    <t>KOPERTA Z WARSTWĄ FOLII BĄBELKOWEJ (WYMIARY WEWNĘTRZNE: 300MM X 445MM) BIAŁA (10 SZTUK)</t>
  </si>
  <si>
    <t>KOPERTA Z WARSTWĄ FOLII BĄBELKOWEJ (WYMIARY WEWNĘTRZNE: 350MM X 470MM) BIAŁA (10 SZTUK)</t>
  </si>
  <si>
    <t>KOREKTOR W PŁYNIE Z PĘDZELKIEM 20 ML</t>
  </si>
  <si>
    <t>KOREKTOR W TAŚMIE  4,2 MM +/- 0,5 MM X6 M +/-0,5 M, W ERGONOMICZNEJ OBUDOWIE Z WYMIENNYM WKŁADEM, Z RUCHOMYM MECHANIZMEM ZABEZPIECZAJĄCYM TAŚMĘ PRZED ZABRUDZENIEM I USZKODZENIAMI</t>
  </si>
  <si>
    <t>KOREKTOR W TAŚMIE 5 MM X 8 M</t>
  </si>
  <si>
    <t>KOREKTOR W TAŚMIE Z SYSTEMEM PRZEWIJANIA TAŚMY POLIESTROWEJ ODPORNEJ NA ROZERWANIE O SZEROKOŚCI 4,2 MM +/- 1 MM I DŁUGOŚCI 10 M +/- 1M</t>
  </si>
  <si>
    <t>KOSTKA PAPIEROWA KOLOROWA, KLEJONA (90X90X90 MM), 700 KARTEK</t>
  </si>
  <si>
    <t xml:space="preserve">KOSTKA PAPIEROWA NIEKLEJONA, BIAŁA (85X85X40 MM), WKŁAD </t>
  </si>
  <si>
    <t>KOSTKA PAPIEROWA NIEKLEJONA, KOLOROWA (85X85X40 MM), WKŁAD</t>
  </si>
  <si>
    <t>KOSZULKI A3, GROSZKOWE, POZIOME (10 SZTUK)</t>
  </si>
  <si>
    <t>KOSZULKI A4, GROSZKOWE, O GRUBOŚCI 50 MIKRONÓW (100 SZTUK)</t>
  </si>
  <si>
    <t>KOSZULKI A4, KRYSTALICZNE, O GRUBOŚCI 105 MIKRONÓW (100 SZTUK)</t>
  </si>
  <si>
    <t>KOSZULKI A4, KRYSTALICZNE, O GRUBOŚCI 50 MIKRONÓW (100 SZTUK), PAKOWANE W FOLIĘ</t>
  </si>
  <si>
    <t>KOSZULKI A4, POSZERZANE, NA KATALOGI, O GRUBOŚCI 140 MIKRONÓW (10 SZTUK)</t>
  </si>
  <si>
    <t>KOSZULKI A4, Z KLAPKĄ (10 SZTUK)</t>
  </si>
  <si>
    <t>KOSZULKI A4+, GROSZKOWE, POSZERZANE O GRUBOŚCI 90 MIKRONÓW (50 SZTUK)</t>
  </si>
  <si>
    <t>KOSZULKI A5, GROSZKOWE (100 SZTUK)</t>
  </si>
  <si>
    <t>KOSZULKI A5, KRYSTALICZNE, O GRUBOŚCI 50 MIKRONÓW (100 SZTUK)</t>
  </si>
  <si>
    <t>KREDA TABLICOWA BIAŁA (100 SZTUK)</t>
  </si>
  <si>
    <t>KREDA TABLICOWA KOLOROWA (100 SZTUK)</t>
  </si>
  <si>
    <t>LAMINATOR A4. SZEROKOŚĆ WEJŚCIA: 235 MM. MAKSYMALNA GRUBOŚĆ FOLII LAMINACYJNEJ: 125 MIKRONÓW. LAMINACJA NA ZIMNO I NA GORĄCO. CZAS NAGRZEWANIA 60 SEKUND. PRĘDKOŚĆ LAMINACJI 300 MM/MIN. UCHWYT UŁATWIAJĄCY PRZENOSZENIE. FUNKCJA ZWALNIANIA NAPĘDU WAŁKÓW UŁATWIAJĄCA WYCOFANIE ZAKLESZCZONEGO LUB NIEPRAWIDŁOWO WŁOŻONEGO DOKUMENTU. GWARANCJA NA URZĄDZENIE MINIMUM 2 LATA</t>
  </si>
  <si>
    <t>LINIJKA ALUMINIOWA 30 CM Z UCHWYTEM, 2 PODZIAŁKI - JEDNA W CM, DRUGA W MM</t>
  </si>
  <si>
    <t>LINIJKA ALUMINIOWA 50 CM Z UCHWYTEM, 2 PODZIAŁKI - JEDNA W CM, DRUGA W MM</t>
  </si>
  <si>
    <t>LINIJKA PLASTIKOWA 20 CM</t>
  </si>
  <si>
    <t>LINIJKA PLASTIKOWA 30 CM</t>
  </si>
  <si>
    <t>LINIJKA PLASTIKOWA 50 CM</t>
  </si>
  <si>
    <t>LUPA POWIĘKSZAJĄCA O ŚREDNICY 60 MM. POZWALA NA PIĘCIOKROTNE POWIĘKSZENIE OBSERWOWANEGO OBRAZU. TRWAŁA OPRAWA W KOLORZE CZARNYM</t>
  </si>
  <si>
    <t>MAGNESY DO TABLIC MAGNETYCZNYCH. ŚREDNICA 20 MM. MIX KOLORÓW (10 SZTUK)</t>
  </si>
  <si>
    <t>MARKER OLEJOWY Z OKRĄGŁĄ KOŃCÓWKĄ (GRUBOŚĆ LINII PISANIA 2,5-2,9 MM +/- 0,1 MM), BEZ DODATKU KSYLENU, DOSTĘPNY W MIN. 4 KOLORACH (CZARNY, BIAŁY, CZERWONY, NIEBIESKI)</t>
  </si>
  <si>
    <t>MARKER PERMANENTNY (GRUBOŚĆ LINII PISANIA 1,2-4,5 MM +/- 0,1 MM), ŚCIĘTA KOŃCÓWKA, CZARNY</t>
  </si>
  <si>
    <t>MARKER PERMANENTNY (GRUBOŚĆ LINII PISANIA 1,2-4,5 MM +/- 0,1 MM), ŚCIĘTA KOŃCÓWKA, CZERWONY</t>
  </si>
  <si>
    <t>MARKER PERMANENTNY (GRUBOŚĆ LINII PISANIA 1,2-4,5 MM +/- 0,1 MM), ŚCIĘTA KOŃCÓWKA, NIEBIESKI</t>
  </si>
  <si>
    <t>MARKER PERMANENTNY (GRUBOŚĆ LINII PISANIA 1,2-4,5 MM +/- 0,1 MM), ŚCIĘTA KOŃCÓWKA, ZIELONY</t>
  </si>
  <si>
    <t>MARKER PERMANENTNY (GRUBOŚĆ LINII PISANIA 1,7 MM +/- 0,1 MM), OKRĄGŁA KOŃCÓWKA, CZARNY</t>
  </si>
  <si>
    <t>MARKER PERMANENTNY (GRUBOŚĆ LINII PISANIA 1,7 MM +/- 0,1 MM), OKRĄGŁA KOŃCÓWKA, CZERWONY</t>
  </si>
  <si>
    <t>MARKER PERMANENTNY (GRUBOŚĆ LINII PISANIA 1,7 MM +/- 0,1 MM), OKRĄGŁA KOŃCÓWKA, NIEBIESKI</t>
  </si>
  <si>
    <t>MARKER PERMANENTNY (GRUBOŚĆ LINII PISANIA 1,7 MM +/- 0,1 MM), OKRĄGŁA KOŃCÓWKA, ZIELONY</t>
  </si>
  <si>
    <t>MARKER SUCHOŚCIERALNY (GRUBOŚĆ LINII PISANIA 1,4 MM, +/- 0,1 MM, DŁUGOŚĆ LINII PISANIA MINIMUM 1100 M, OKRĄGŁA KOŃCÓWKA), CZARNY.</t>
  </si>
  <si>
    <t>MARKER SUCHOŚCIERALNY (GRUBOŚĆ LINII PISANIA 1,4 MM, +/- 0,1 MM, DŁUGOŚĆ LINII PISANIA MINIMUM 1100 M, OKRĄGŁA KOŃCÓWKA), CZERWONY.</t>
  </si>
  <si>
    <t>MARKER SUCHOŚCIERALNY (GRUBOŚĆ LINII PISANIA 1,4 MM, +/- 0,1 MM, DŁUGOŚĆ LINII PISANIA MINIMUM 1100 M, OKRĄGŁA KOŃCÓWKA), NIEBIESKI.</t>
  </si>
  <si>
    <t>MARKER SUCHOŚCIERALNY (GRUBOŚĆ LINII PISANIA 1,4 MM, +/- 0,1 MM, DŁUGOŚĆ LINII PISANIA MINIMUM 1100 M, OKRĄGŁA KOŃCÓWKA), ZIELONY.</t>
  </si>
  <si>
    <t>MARKER SUCHOŚCIERALNY (OKRĄGŁA KOŃCÓWKA O GRUBOŚCI 1,0-3,0 MM), CZARNY</t>
  </si>
  <si>
    <t>MARKER SUCHOŚCIERALNY (OKRĄGŁA KOŃCÓWKA O GRUBOŚCI 1,0-3,0 MM), CZERWONY</t>
  </si>
  <si>
    <t>MARKER SUCHOŚCIERALNY (OKRĄGŁA KOŃCÓWKA O GRUBOŚCI 1,0-3,0 MM), NIEBIESKI</t>
  </si>
  <si>
    <t>MARKER SUCHOŚCIERALNY (OKRĄGŁA KOŃCÓWKA O GRUBOŚCI 1,0-3,0 MM), ZIELONY</t>
  </si>
  <si>
    <t>MARKER SUCHOŚCIERALNY Z POMPKĄ (GR. LINII PISANIA 2,0-2,5MM, +/- 0,1 MM, DŁ. LINII PISANIA 1100M, OKRĄGŁA KOŃCÓWKA), CZERWONY</t>
  </si>
  <si>
    <t>MARKER SUCHOŚCIERALNY Z POMPKĄ (GRUBOŚĆ LINII PISANIA 2,0-2,5MM, +/- 0,1 MM, DŁUGOŚĆ LINII PISANIA 1100M, OKRĄGŁA KOŃCÓWKA), CZARNY</t>
  </si>
  <si>
    <t>MARKER SUCHOŚCIERALNY Z POMPKĄ (GRUBOŚĆ LINII PISANIA 2,0-2,5MM, +/- 0,1 MM, DŁUGOŚĆ LINII PISANIA 1100M, OKRĄGŁA KOŃCÓWKA), NIEBIESKI</t>
  </si>
  <si>
    <t>MARKER SUCHOŚCIERALNY Z POMPKĄ (GRUBOŚĆ LINII PISANIA 2,0-2,5MM, +/- 0,1 MM, DŁUGOŚĆ LINII PISANIA 1100M, OKRĄGŁA KOŃCÓWKA), ZIELONY</t>
  </si>
  <si>
    <t>MARKERY SUCHOŚCIERALNE, KOMPLET 4 SZTUK (NIEBIESKI, CZARNY, CZERWONY, ZIELONY), Z GĄBKĄ  (OKRĄGŁA KOŃCÓWKA O GRUBOŚCI 1,5-3,0 MM, DŁUGOŚĆ LINII PISANIA 1200M), TRZYDNIOWY SYSTEM CAP-OFF, Z NORMĄ EN 71-9 LUB RÓWNOWAŻNĄ</t>
  </si>
  <si>
    <t xml:space="preserve">MODUŁ ARCHIWIZACYJNY Z 7 KOLOROWYMI SZUFLADAMI </t>
  </si>
  <si>
    <t>NABOJE DO PIÓR, DŁUGIE 7 CM (8 SZTUK), CZARNE</t>
  </si>
  <si>
    <t>NABOJE DO PIÓR, DŁUGIE 7 CM (8 SZTUK), NIEBIESKIE</t>
  </si>
  <si>
    <t>NABOJE DO PIÓR, DŁUGIE 7,5 CM (5 SZTUK), CZARNE</t>
  </si>
  <si>
    <t>NABOJE DO PIÓR, DŁUGIE 7,5 CM (5 SZTUK), GRANATOWE</t>
  </si>
  <si>
    <t>NABOJE DO PIÓR, DŁUGIE 7,5 CM (5 SZTUK), NIEBIESKIE</t>
  </si>
  <si>
    <t>NICI LNIANE, SZARE 100 G</t>
  </si>
  <si>
    <t>NOTATNIK A5 W TWARDEJ OKŁADCE Z WYKOŃCZENIEM SKÓROPODOBNYM, W KRATKĘ, CZARNY</t>
  </si>
  <si>
    <t xml:space="preserve">NOŻYCZKI BIUROWE 18 CM +/- 1 CM Z ERGONOMICZNYMI UCHWYTAMI, DLA OSÓB PRAWO I LEWORĘCZNYCH </t>
  </si>
  <si>
    <t xml:space="preserve">NOŻYCZKI BIUROWE 21 CM +/- 1 CM Z ERGONOMICZNYMI UCHWYTAMI, DLA OSÓB PRAWO I LEWORĘCZNYCH </t>
  </si>
  <si>
    <t>NOŻYCZKI BIUROWE 25,5 CM +/- 1 CM, CZARNE</t>
  </si>
  <si>
    <t>NÓŻ DO KORESPONDENCJI O DŁUGOŚCI MINIMUM 19CM</t>
  </si>
  <si>
    <t>OFERTÓWKI A4 "L", BEZBARWNE, PRZEZROCZYSTE, O GRUBOŚCI 150 MIKRONÓW (25 SZTUK)</t>
  </si>
  <si>
    <t>OFERTÓWKI A4 "L", BEZBARWNE, PRZEZROCZYSTE, WYKONANE Z FOLII PVC TYPU 0,20 (25 SZTUK)</t>
  </si>
  <si>
    <t>OFERTÓWKI A4 "L", CZERWONE, PRZEZROCZYSTE, O GRUBOŚCI 150 MIKRONÓW (25 SZTUK)</t>
  </si>
  <si>
    <t>OFERTÓWKI A4 "L", NIEBIESKIE, PRZEZROCZYSTE, O GRUBOŚCI 150 MIKRONÓW (25 SZTUK)</t>
  </si>
  <si>
    <t>OFERTÓWKI A4 "L", ZIELONE, PRZEZROCZYSTE, O GRUBOŚCI 150 MIKRONÓW (25 SZTUK)</t>
  </si>
  <si>
    <t>OFERTÓWKI A4 "L", ŻÓŁTE, PRZEZROCZYSTE, O GRUBOŚCI 150 MIKRONÓW (25 SZTUK)</t>
  </si>
  <si>
    <t>OFERTÓWKI A4, BEZBARWNE, ZAWIESZANE, WYKONANE Z FOLII PVC TYPU 0,15 (25 SZTUK)</t>
  </si>
  <si>
    <t>OFERTÓWKI A4, GROSZKOWE „L”, O GRUBOŚCI 90 MIKRONÓW, W OPAKOWANIU KARTONOWYM (100 SZTUK)</t>
  </si>
  <si>
    <t>OFERTÓWKI A5 "L", BEZBARWNE, PRZEZROCZYSTE, WYKONANE Z FOLII PVC TYPU 0,20 (25 SZTUK)</t>
  </si>
  <si>
    <t>OFERTÓWKI A5, BEZBARWNE, ZAWIESZANE, WYKONANE Z FOLII PVC TYPU 0,15 (25 SZTUK)</t>
  </si>
  <si>
    <t>OKŁADKI DO BINDOWANIA A4, BŁYSZCZĄCE, BIAŁE (100 SZTUK)</t>
  </si>
  <si>
    <t>OKŁADKI DO BINDOWANIA A4, PRZEŹROCZYSTE, O GRUBOŚCI 150 MIKRONÓW (100 SZTUK)</t>
  </si>
  <si>
    <t>OKŁADKI DO BINDOWANIA A4, PRZEŹROCZYSTE, O GRUBOŚCI 200 MIKRONÓW (100 SZTUK)</t>
  </si>
  <si>
    <t>OKŁADKI DO BINDOWANIA A4, SKÓROPODOBNE, CZARNE (100 SZTUK)</t>
  </si>
  <si>
    <t>OKŁADKI DO BINDOWANIA A4, SKÓROPODOBNE, ZIELONE (100 SZTUK)</t>
  </si>
  <si>
    <t>OLEJ DO NISZCZARKI 355ML</t>
  </si>
  <si>
    <t xml:space="preserve">OŁÓWEK AUTOMATYCZNY NA GRAFITY O GRUBOŚCI 0,3MM, Z WYMIENNĄ GUMKĄ </t>
  </si>
  <si>
    <t xml:space="preserve">OŁÓWEK AUTOMATYCZNY NA GRAFITY O GRUBOŚCI 0,5MM, Z WYMIENNĄ GUMKĄ </t>
  </si>
  <si>
    <t xml:space="preserve">OŁÓWEK AUTOMATYCZNY NA GRAFITY O GRUBOŚCI 0,7MM, Z WYMIENNĄ GUMKĄ </t>
  </si>
  <si>
    <t xml:space="preserve">OŁÓWEK AUTOMATYCZNY NA GRAFITY O GRUBOŚCI 0,9MM, Z WYMIENNĄ GUMKĄ </t>
  </si>
  <si>
    <t>OŁÓWKI DREWNIANE O TWARDOŚCI GRAFITU 2B (12 SZTUK)</t>
  </si>
  <si>
    <t>OŁÓWKI DREWNIANE O TWARDOŚCI GRAFITU 4B (12 SZTUK)</t>
  </si>
  <si>
    <t>OŁÓWKI DREWNIANE O TWARDOŚCI GRAFITU H (12 SZTUK)</t>
  </si>
  <si>
    <t>OŁÓWKI DREWNIANE O TWARDOŚCI GRAFITU HB (12 SZTUK) Z GUMKĄ</t>
  </si>
  <si>
    <t>PAPIER KANCELARYJNY A3, KRATKA (500 ARKUSZY)</t>
  </si>
  <si>
    <t>PAPIER PAKOWY 105CM X 126CM, 80G, BRĄZOWY, NATRONOWY (1 KG)</t>
  </si>
  <si>
    <t>PAPIER PAKOWY W ROLCE 10M X 1M, BRĄZOWY</t>
  </si>
  <si>
    <t xml:space="preserve">PENDRIVE USB 3.0, 128GB </t>
  </si>
  <si>
    <t>PENDRIVE USB 3.0, 256GB</t>
  </si>
  <si>
    <t xml:space="preserve">PENDRIVE USB 3.0, 32GB </t>
  </si>
  <si>
    <t>PENDRIVE USB 3.0, 32GB, PODWÓJNE ZŁĄCZE USB 3.0 ORAZ USB-C</t>
  </si>
  <si>
    <t>PENDRIVE USB-C 128 GB</t>
  </si>
  <si>
    <t>PENDRIVE USB-C 64GB</t>
  </si>
  <si>
    <t>PIANKA DO CZYSZCZENIA PLASTIKU 400 ML</t>
  </si>
  <si>
    <t>PINEZKI TABLICOWE METALOWE (100 SZTUK)</t>
  </si>
  <si>
    <t>PIÓRO KULKOWE AUTOMATYCZNE (GRUBOŚĆ LINII 0,35 MM), GUMOWY UCHWYT, WYMIENNY WKŁAD, CZARNE</t>
  </si>
  <si>
    <t>PIÓRO KULKOWE AUTOMATYCZNE (GRUBOŚĆ LINII 0,35 MM), GUMOWY UCHWYT, WYMIENNY WKŁAD, CZERWONE</t>
  </si>
  <si>
    <t>PIÓRO KULKOWE AUTOMATYCZNE (GRUBOŚĆ LINII 0,35 MM), GUMOWY UCHWYT, WYMIENNY WKŁAD, NIEBIESKIE</t>
  </si>
  <si>
    <t>PIÓRO KULKOWE ŚCIERALNE (GRUBOŚĆ LINII PISANIA 0,35 MM, DŁUGOŚĆ LINII PISANIA 260 M), CZARNE</t>
  </si>
  <si>
    <t>PIÓRO KULKOWE ŚCIERALNE (GRUBOŚĆ LINII PISANIA 0,35 MM, DŁUGOŚĆ LINII PISANIA 260 M), CZERWONE</t>
  </si>
  <si>
    <t>PIÓRO KULKOWE ŚCIERALNE (GRUBOŚĆ LINII PISANIA 0,35 MM, DŁUGOŚĆ LINII PISANIA 260 M), NIEBIESKIE</t>
  </si>
  <si>
    <t>PIÓRO KULKOWE ŚCIERALNE (GRUBOŚĆ LINII PISANIA 0,35 MM, DŁUGOŚĆ LINII PISANIA 260 M), ZIELONE</t>
  </si>
  <si>
    <t xml:space="preserve">PIÓRO WIECZNE, CZARNA OBUDOWA, KORPUS I NASADKA Z MOSIĄDZU, ZŁOTA STALÓWKA </t>
  </si>
  <si>
    <t>PIÓRO WIECZNE, CZARNA OBUDOWA, KORPUS MOSIĘŻNY, STALÓWKA ZE STALI NIERDZEWNEJ</t>
  </si>
  <si>
    <t>PIÓRO WIECZNE, NIEBIESKA OBUDOWA, KORPUS MOSIĘŻNY, STALÓWKA ZE STALI NIERDZEWNEJ</t>
  </si>
  <si>
    <t>PIÓRO WIECZNE. KORPUS I NASADKA WYKONANE Z MOSIĄDZU. KOLOR KORPUSU SREBRNY. SEKCJA PRZEDNIA WYKONANA Z CZARNEGO TWORZYWA SZTUCZNEGO I POLEROWANA. PIÓRO WIECZNE WYPOSAŻONE W STALÓWKĘ ZE STALI NIERDZEWNEJ</t>
  </si>
  <si>
    <t>PIÓRO WIECZNE. PIERŚCIENIE WYKONANE ZE STALI NIERDZEWNEJ, WYKOŃCZENIA CHROMOWANE. POKRYTE BŁYSZCZĄCYM LAKIEREM W KOLORZE MAGENTA. SEKCJA PRZEDNIA WYKONANA Z CZARNEGO TWORZYWA SZTUCZNEGO. STALÓWKA ZE STALI NIERDZEWNEJ</t>
  </si>
  <si>
    <t>PIÓRO WIECZNE. WYKONANE ZE STALI NIERDZEWNEJ. KORPUS ZE SZLIFOWANEJ STALI SZLACHETNEJ. ZARÓWNO SKUWKA JAK I KLIP WYKONANE Z POLEROWANEJ STALI NIERDZEWNEJ</t>
  </si>
  <si>
    <t>PŁYN DO CZYSZCZENIA TABLIC SUCHOŚCIERALNYCH O POJEMNOŚCI 250 ML</t>
  </si>
  <si>
    <t>PŁYTY CD-R 700MB Z PRĘDKOŚCIĄ ZAPISU X52 (25 SZTUK), W OPAKOWANIU TYPU SPINDLE (Z PLASTIKOWYM BOLCEM)</t>
  </si>
  <si>
    <t>PŁYTY DVD+R 4,7GB Z PRĘDKOŚCIĄ ZAPISU X16 (10 SZTUK) W OPAKOWANIU TYPU SPINDLE (Z PLASTIKOWYM BOLCEM)</t>
  </si>
  <si>
    <t>PŁYTY DVD+R 4,7GB Z PRĘDKOŚCIĄ ZAPISU X16 (50 SZTUK), W OPAKOWANIU TYPU SPINDLE (Z PLASTIKOWYM BOLCEM), PRINTABLE</t>
  </si>
  <si>
    <t>PŁYTY DVD-R 4,7GB Z PRĘDKOŚCIĄ ZAPISU X16 (25 SZTUK) W OPAKOWANIU TYPU SPINDLE (Z PLASTIKOWYM BOLCEM)</t>
  </si>
  <si>
    <t>PODUSZKA DO STEMPLI 70 X110 MM +/- 2 MM, NIENASĄCZONA</t>
  </si>
  <si>
    <t>POJEMNIK MAGNETYCZNY NA SPINACZE (W ZESTAWIE 30 SZTUK SPINACZY)</t>
  </si>
  <si>
    <t>POJEMNIK NA DŁUGOPISY SIATKOWY, METALOWY, CZARNY</t>
  </si>
  <si>
    <t>POJEMNIK NA DŁUGOPISY, NOŻYCZKI, PISAKI, PRZEZROCZYSTY</t>
  </si>
  <si>
    <t>POJEMNIK NA DOKUMENTY A4, WYKONANY Z TEKTURY, ŚCIĘTY, SZEROKOŚĆ GRZBIETU 80 MM +/- 1 MM, BEZKWASOWY, KOLOR NIEBIESKO-BIAŁY</t>
  </si>
  <si>
    <t>POJEMNIK NA KATALOGI A4, Z OTWORAMI UŁATWIAJĄCYMI PRZENOSZENIE. ZABEZPIECZENIE PRZED SPADNIĘCIEM POJEMNIKA PODCZAS WYSUWANIA. OKIENKO DO UMIESZCZENIA OPISU. PRZEZROCZYSTY NIEBIESKI</t>
  </si>
  <si>
    <t>POJEMNIK NA WKŁADY PAPIEROWE, WYMIARY POJEMNIKA 95X95X95 MM +/- 1MM, Z WKŁADEM BIAŁYM</t>
  </si>
  <si>
    <t>POJEMNIK SKŁADANY NA DOKUMENTY WYKONANY Z PCV (242MM X 72MM X 318MM), NIEBIESKI</t>
  </si>
  <si>
    <t>POJEMNIK SKŁADANY NA DOKUMENTY WYKONANY Z PVC (242X100X318 MM) DOSTĘPNY W CO NAJMNIEJ 4 KOLORACH (CZARNY, CZERWONY, GRANATOWY, ZIELONY)</t>
  </si>
  <si>
    <t>PÓŁKA NA DOKUMENTY A4 O WYMIARACH ZEWNĘTRZNYCH 346X254X60 MM +/- 2 MM, DOSTĘPNA W CO NAJMNIEJ 4 PRZEZROCZYSTYCH KOLORACH (TRANSPARENTNA, DYMNA, CZERWONA, ZIELONA)</t>
  </si>
  <si>
    <t>PREPARAT DO USUWANIA ETYKIET O POJEMNOŚCI 400ML, W SPRAYU</t>
  </si>
  <si>
    <t>PRZEKŁADKI DO SEGREGATORA A4 NUMERYCZNE 1-5 KARTONOWE Z KOLOROWYMI INDEKSAMI</t>
  </si>
  <si>
    <t>PRZEKŁADKI DO SEGREGATORA A4 Z 20 KOLOROWYMI INDEKSAMI, POLIPROPYLENOWE</t>
  </si>
  <si>
    <t>PRZEKŁADKI DO SEGREGATORA A4 Z KOLOROWYMI INDEKSAMI, NUMERYCZNE 1-12, KARTONOWE</t>
  </si>
  <si>
    <t>PRZEKŁADKI DO SEGREGATORA A4 Z KOLOROWYMI LAMINOWANYMI INDEKSAMI, NUMERYCZNE 1-20, KARTONOWE</t>
  </si>
  <si>
    <t>PRZEKŁADKI DO SEGREGATORA A4, 10 KART Z KOLOROWYMI INDEKSAMI, KARTONOWE</t>
  </si>
  <si>
    <t>PRZEKŁADKI DO SEGREGATORA A4, 12 KART Z KOLOROWYMI INDEKSAMI, POLIPROPYLENOWE</t>
  </si>
  <si>
    <t>PRZEKŁADKI DO SEGREGATORA A4, 5 KART Z KOLOROWYMI INDEKSAMI, KARTONOWE</t>
  </si>
  <si>
    <t>PRZEKŁADKI DO SEGREGATORA A4, A-Z, KARTONOWE</t>
  </si>
  <si>
    <t>PRZEKŁADKI DO SEGREGATORA A4, NUMERYCZNE 1-10, SZARE, POLIPROPYLENOWE</t>
  </si>
  <si>
    <t xml:space="preserve">PRZEKŁADKI DO SEGREGATORA A4+ NUMERYCZNE 1-12 KARTONOWE Z LAMINOWANĄ KARTĄ DO WIELOKROTNEGO OPISU </t>
  </si>
  <si>
    <t>PRZEKŁADKI DO SEGREGATORA A4+ Z KARTĄ OPISOWĄ Z MOŻLIWOŚCIĄ NADRUKU TEKSTU, NUMERYCZNE 1-12, POLIPROPYLENOWE</t>
  </si>
  <si>
    <t>PRZEKŁADKI DO SEGREGATORA A4+ Z KOLOROWYMI INDEKSAMI, NUMERYCZNE 1-31, KARTONOWE</t>
  </si>
  <si>
    <t>PRZEKŁADKI DO SEGREGATORA A4+, 10 KART Z KOLOROWYMI INDEKSAMI, POLIPROPYLENOWE</t>
  </si>
  <si>
    <t>PRZEKŁADKI DO SEGREGATORA A4+, A-Z, POLIPROPYLENOWE</t>
  </si>
  <si>
    <t>PRZEKŁADKI DO SEGREGATORA A4+, NUMERYCZNE 1-10, KARTA DO WIELOKROTNEGO OPISU, KARTONOWE</t>
  </si>
  <si>
    <t>PRZEKŁADKI DO SEGREGATORA A4+, NUMERYCZNE 1-10, Z KARTĄ OPISOWĄ Z MOŻLIWOŚCIĄ NADRUKU TEKSTU, POLIPROPYLENOWE</t>
  </si>
  <si>
    <t>PRZEKŁADKI KARTONOWE 1/3 A4 (100 SZTUK) 105X240 MM +/- 2 MM, DOSTĘPNE W CO NAJMNIEJ 5 RÓŻNYCH KOLORACH (ŻÓŁTE, NIEBIESKIE, BIAŁE, RÓŻOWE, ZIELONE)</t>
  </si>
  <si>
    <t>PRZYBORNIK NA SPINACZE SIATKOWY, METALOWY, CZARNY</t>
  </si>
  <si>
    <t>PRZYBORNIK NABIURKOWY SIATKOWY, METALOWY, Z PRZEGRÓDKAMI, CZARNY</t>
  </si>
  <si>
    <t>PUDŁO ARCHIWIZACYJNE 245MM X 100MM X 345MM BIAŁE</t>
  </si>
  <si>
    <t>PUDŁO ARCHIWIZACYJNE 245MM X 100MM X 345MM NIEBIESKIE</t>
  </si>
  <si>
    <t>PUDŁO ARCHIWIZACYJNE 245MM X 150MM X 345MM BIAŁE</t>
  </si>
  <si>
    <t>PUDŁO ARCHIWIZACYJNE 245MM X 80MM X 345MM BIAŁE</t>
  </si>
  <si>
    <t>PUDŁO ARCHIWIZACYJNE 245MM X 80MM X 345MM NIEBIESKIE</t>
  </si>
  <si>
    <t>PUDŁO ARCHIWIZACYJNE 250MM X 200MM X 352MM BIAŁE</t>
  </si>
  <si>
    <t>PUDŁO ARCHIWIZACYJNE 297MM X 100MM X 340MM, NIEBIESKIE</t>
  </si>
  <si>
    <t>PUDŁO ARCHIWIZACYJNE BIAŁO-NIEBIESKIE O SZEROKOŚCI 100 MM</t>
  </si>
  <si>
    <t>PUDŁO ARCHIWIZACYJNE BRĄZOWE O WYMIARACH 265MM X 95MM X 340MM</t>
  </si>
  <si>
    <t>PUDŁO ARCHIWIZACYJNE SZARE O SZEROKOŚCI 80 MM</t>
  </si>
  <si>
    <t>PUDŁO ARCHIWIZACYJNE ZBIORCZE 550X365X255 MM BIAŁE, OTWIERANE Z GÓRY (MIEŚCI 6 PUDEŁEK 80 MM LUB 5 PUDEŁEK 100 MM)</t>
  </si>
  <si>
    <t>PUDŁO ARCHIWIZACYJNE ZBIORCZE O WYMIARACH 363X545X317 MM +/- 2 MM Z WIEKIEM, MIEŚCI 6 PUDEŁEK O SZEROKOŚCI 80 MM LUB 5 PUDEŁEK O SZEROKOŚCI 100 MM, NIEBIESKIE</t>
  </si>
  <si>
    <t>PUDŁO ARCHIWIZACYJNE ZBIORCZE ZE ZDEJMOWANYM WIEKIEM 405X340X295 MM, SZARE (MIESZCZĄCE 3 PUDŁA 100 MM LUB 4 PUDŁA 80 MM), 10 SZTUK</t>
  </si>
  <si>
    <t xml:space="preserve">PUDŁO DO PRZECHOWYWANIA PŁYT CD MIEŚCI DO 30 STANDARDOWYCH PLASTIKOWYCH OPAKOWAŃ LUB 60 OPAKOWAŃ TYPU SLIM LUB 160 PŁYT W KOPERTACH, KOLOR CZARNY </t>
  </si>
  <si>
    <t>ROZSZYWACZ, OBUDOWA PLASTIKOWA W KOLORZE CZARNYM</t>
  </si>
  <si>
    <t>SEGREGATOR 180° , 82 MM,  ZIELONY</t>
  </si>
  <si>
    <t>SEGREGATOR A4 80 MM, OKŁADKI SZERSZE O 1,5 CM NIŻ W A4, CO DAJE MOŻLIWOŚĆ SEGREGOWANIA DOKUMENTÓW PRZECHOWYWANYCH W KOSZULKACH ZA POMOCĄ PRZEKŁADEK, NA DOLNYCH KRAWĘDZIACH METALOWE OKUCIA, KOLOR ZIELONY</t>
  </si>
  <si>
    <t>SEGREGATOR A4 O SZEROKOŚCI GRZBIETU 42 MM, 2-RINGOWY, OKLEJONY NA ZEWNĄTRZ I WEWNĄTRZ FOLIĄ PP, DOSTĘPNY W CO NAJMNIEJ 5 KOLORACH (BIAŁY, CZERWONY, NIEBIESKI, ZIELONY, CZARNY)</t>
  </si>
  <si>
    <t>SEGREGATOR A4 O SZEROKOŚCI GRZBIETU 42MM, 4-RINGOWY, OKLEJONY NA ZEWNĄTRZ I WEWNĄTRZ FOLIĄ PP, DOSTĘPNY W CO NAJMNIEJ 5 KOLORACH (BIAŁY, CZERWONY, NIEBIESKI, ZIELONY, CZARNY)</t>
  </si>
  <si>
    <t>SEGREGATOR A4 O SZEROKOŚCI GRZBIETU 50MM, POKRYTY OBUSTRONNIE FOLIĄ PP, GWARANTUJĄCY DOKŁADNE I SOLIDNE ZAMYKANIE NAWET PO UŻYCIU 10 000 RAZY, DOSTĘPNY W CO NAJMNIEJ 10 KOLORACH</t>
  </si>
  <si>
    <t>SEGREGATOR A4 O SZEROKOŚCI GRZBIETU 50MM, POKRYTY Z ZEWNĄTRZ FOLIĄ PP, DOSTĘPNY W CO NAJMNIEJ 6 KOLORACH (NIEBIESKI, BIAŁY, CZERWONY, ZIELONY, CZARNY, ŻÓŁTY)</t>
  </si>
  <si>
    <t>SEGREGATOR A4 O SZEROKOŚCI GRZBIETU 75MM, POKRYTY OBUSTRONNIE FOLIĄ PP, GWARANTUJĄCY DOKŁADNE I SOLIDNE ZAMYKANIE NAWET PO UŻYCIU 10 000 RAZY, DOSTĘPNY W CO NAJMNIEJ 10 KOLORACH</t>
  </si>
  <si>
    <t>SEGREGATOR A4 O SZEROKOŚCI GRZBIETU 75MM, POKRYTY Z ZEWNĄTRZ FOLIĄ PP, DOSTĘPNY W CO NAJMNIEJ 6 KOLORACH (NIEBIESKI, BIAŁY, CZERWONY, ZIELONY, CZARNY, ŻÓŁTY)</t>
  </si>
  <si>
    <t>SEGREGATOR A4 O SZEROKOŚCI GRZBIETU 80MM, POKRYTY OBUSTRONNIE FOLIĄ PP, DOSTĘPNY W CO NAJMNIEJ 6 KOLORACH</t>
  </si>
  <si>
    <t>SEGREGATOR DO AKT OSOBOWYCH A4 O SZEROKOŚCI GRZBIETU 35MM, 2-RINGOWY NIEBIESKO-BIAŁY</t>
  </si>
  <si>
    <t>SEGRGEGATOR OFERTOWY BIAŁY A4 O SZEROKOŚCI GRZBIETU 30MM, Z KIESZENIĄ NA PRZEDNIEJ OKŁADCE UŁATWIAJĄCĄ PERSONALIZACJĘ, 4-RINGOWY, BIAŁY</t>
  </si>
  <si>
    <t>SEGRGEGATOR OFERTOWY BIAŁY A4 O SZEROKOŚCI GRZBIETU 51MM, Z KIESZENIĄ NA PRZEDNIEJ OKŁADCE UŁATWIAJĄCĄ PERSONALIZACJĘ, 4-RINGOWY, NIEBIESKI</t>
  </si>
  <si>
    <t>SKOROSZYT A4, KARTONOWY, Z LISTWĄ, OKŁADKA PEŁNA BEZ NADRUKU, GRAMATURA CO NAJMNIEJ 250 G/M2</t>
  </si>
  <si>
    <t>SKOROSZYT A4, KARTONOWY, Z LISTWĄ, OKŁADKA PEŁNA Z NADRUKIEM, GRAMATURA CO NAJMNIEJ 250 G/M2</t>
  </si>
  <si>
    <t>SKOROSZYT A4, KARTONOWY, ZAWIESZANY, OKŁADKA PEŁNA, GRAMATURA CO NAJMNIEJ 250 G/M2</t>
  </si>
  <si>
    <t>SKOROSZYT A4, KARTONOWY, ZAWIESZANY, OKŁADKA POŁÓWKA, GRAMATURA CO NAJMNIEJ 250 G/M2</t>
  </si>
  <si>
    <t>SKOROSZYT A4, PLASTIKOWY, MIĘKKI, BEZ PERFORACJI, DOSTĘPNY W CO NAJMNIEJ 10 KOLORACH</t>
  </si>
  <si>
    <t>SKOROSZYT A4, PLASTIKOWY, TWARDY, BEZ PERFORACJI, DOSTĘPNY W CO NAJMNIEJ 6 KOLORACH</t>
  </si>
  <si>
    <t>SKOROSZYT A4, PLASTIKOWY, TWARDY, WPINANY DO SEGREGATORA, DOSTĘPNY W CO NAJMNIEJ 6 KOLORACH</t>
  </si>
  <si>
    <t xml:space="preserve"> SKOROSZYT Z KLIPEM NA 40 KARTEK, NIEPRZEŹROCZYSTY, CZARNY</t>
  </si>
  <si>
    <t>SKOROSZYT ZAWIESZANY A4, KARTONY, NIEBIESKI.</t>
  </si>
  <si>
    <t>SKOROSZYT ZAWIESZANY A4, KARTONY, ZIELONY.</t>
  </si>
  <si>
    <t>SKOROSZYT ZAWIESZANY A4, KARTONY, ŻÓŁTY.</t>
  </si>
  <si>
    <t>SKOROWIDZ A4, KRATKA, TWARDA OPRAWA (96 KARTEK)</t>
  </si>
  <si>
    <t>SKOROWIDZ A5, KRATKA, TWARDA OPRAWA (96 KARTEK)</t>
  </si>
  <si>
    <t>SPINACZE KRZYŻOWE 41 MM (50 SZTUK)</t>
  </si>
  <si>
    <t>SPINACZE KRZYŻOWE 70 MM (12 SZTUK)</t>
  </si>
  <si>
    <t>SPINACZE METALOWE, KOLOROWE 27 MM +/- 1MM (500 SZTUK)</t>
  </si>
  <si>
    <t>SPINACZE OKRĄGŁE 28 MM (100 SZTUK)</t>
  </si>
  <si>
    <t>SPINACZE OKRĄGŁE 33 MM (100 SZTUK)</t>
  </si>
  <si>
    <t>SPINACZE OKRĄGŁE 50 MM (100 SZTUK)</t>
  </si>
  <si>
    <t>SPINACZE TRÓJKĄTNE 28 MM (100 SZTUK)</t>
  </si>
  <si>
    <r>
      <t>PŁYN DO CZYSZCZENIA EKRANÓW LCD 250ML</t>
    </r>
    <r>
      <rPr>
        <strike/>
        <sz val="12"/>
        <color theme="1"/>
        <rFont val="Calibri"/>
        <family val="2"/>
        <charset val="238"/>
        <scheme val="minor"/>
      </rPr>
      <t xml:space="preserve"> </t>
    </r>
    <r>
      <rPr>
        <sz val="12"/>
        <color theme="1"/>
        <rFont val="Calibri"/>
        <family val="2"/>
        <charset val="238"/>
        <scheme val="minor"/>
      </rPr>
      <t xml:space="preserve"> ATOMIZER LUB SPRAY</t>
    </r>
  </si>
  <si>
    <t>SPRĘŻONE POWIETRZE 400ML +/- 50 ML</t>
  </si>
  <si>
    <t>SZNUREK SZPAGAT JUTOWY 500 G (250 M), BRĄZOWY</t>
  </si>
  <si>
    <t>TAŚMA DWUSTRONNIE KLEJĄCA 12 MM X 6,3 M NA PODAJNIKU</t>
  </si>
  <si>
    <t>ŚCIERECZKI DO EKRANÓW SUCHE + MOKRE (10+10 SZTUK)</t>
  </si>
  <si>
    <t>ŚCIERECZKI DO EKRANÓW, NASĄCZONE W TUBIE (100 SZTUK)</t>
  </si>
  <si>
    <t>ŚCIERECZKI NASĄCZONE DO OBUDÓW W TUBIE (100 SZTUK)</t>
  </si>
  <si>
    <t>TABLICA KORKOWA W RAMIE DREWNIANEJ. WYMIARY 120X90CM. ZESTAW DO MONTAŻU W KOMPLECIE</t>
  </si>
  <si>
    <t>TABLICA KORKOWA W RAMIE DREWNIANEJ. WYMIARY 40X30CM. ZESTAW DO MONTAŻU W KOMPLECIE</t>
  </si>
  <si>
    <t>TABLICA KORKOWA W RAMIE DREWNIANEJ. WYMIARY 45X60CM. ZESTAW DO MONTAŻU W KOMPLECIE</t>
  </si>
  <si>
    <t>TABLICA KORKOWA W RAMIE DREWNIANEJ. WYMIARY 80X60CM. ZESTAW DO MONTAŻU W KOMPLECIE</t>
  </si>
  <si>
    <t>TABLICA KORKOWA W RAMIE DREWNIANEJ. WYMIARY 90X60CM. ZESTAW DO MONTAŻU W KOMPLECIE</t>
  </si>
  <si>
    <t>TABLICA SUCHOŚCIERALNA, MAGNETYCZNA, W RAMIE ALUMINIOWEJ, WYMIARY 120X180CM, +/- 1CM</t>
  </si>
  <si>
    <t>TABLICA SUCHOŚCIERALNA, MAGNETYCZNA, W RAMIE ALUMINIOWEJ, WYMIARY 120X90CM, +/- 1CM</t>
  </si>
  <si>
    <t>TABLICA SUCHOŚCIERALNA, MAGNETYCZNA, W RAMIE ALUMINIOWEJ, WYMIARY 45X60CM, +/- 1CM</t>
  </si>
  <si>
    <t>TABLICA SUCHOŚCIERALNA, MAGNETYCZNA, W RAMIE ALUMINIOWEJ, WYMIARY 90X60CM, +/- 1CM</t>
  </si>
  <si>
    <t>TABLICA SUCHOŚCIERALNA, POWIERZCHNIA CERAMICZNA, MAGNETYCZNA, W RAMIE ALUMINIOWEJ, WYMIARY 100X150CM, +/- 1CM</t>
  </si>
  <si>
    <t>TABLICA SUCHOŚCIERALNA, POWIERZCHNIA CERAMICZNA, MAGNETYCZNA, W RAMIE ALUMINIOWEJ, WYMIARY 120X180CM, +/- 1CM</t>
  </si>
  <si>
    <t>TABLICA SUCHOŚCIERALNA, POWIERZCHNIA CERAMICZNA, MAGNETYCZNA, W RAMIE ALUMINIOWEJ, WYMIARY 120X90CM, +/- 1CM</t>
  </si>
  <si>
    <t>TABLICA SUCHOŚCIERALNA, POWIERZCHNIA CERAMICZNA, MAGNETYCZNA, W RAMIE ALUMINIOWEJ, WYMIARY 60X90CM, +/- 1CM</t>
  </si>
  <si>
    <t>TAŚMA DWUSTRONNIE KLEJĄCA 38 MM X 10 M</t>
  </si>
  <si>
    <t>TAŚMA DWUSTRONNIE KLEJĄCA 48 MM X 10 M, +/- 2 mm</t>
  </si>
  <si>
    <t>TAŚMA DWUSTRONNIE KLEJĄCA 48 MM X 25 M</t>
  </si>
  <si>
    <t>TAŚMA KLEJĄCA 19 MM X 33 M</t>
  </si>
  <si>
    <t>TAŚMA KLEJĄCA 24 MM X 20 M</t>
  </si>
  <si>
    <t>TAŚMA KLEJĄCA, MATOWA, 19 MM X 33 M, Z MOŻLIWOŚCIĄ PISANIA PO NIEJ</t>
  </si>
  <si>
    <t>TAŚMA KLEJĄCA, MATOWA, NA PODAJNIKU 19 MM X 7,5 M, Z MOŻLIWOŚCIĄ PISANIA PO NIEJ</t>
  </si>
  <si>
    <t>TAŚMA KLEJĄCA, PRZEZROCZYSTA, NA PODAJNIKU 19 MM X 7,5 M</t>
  </si>
  <si>
    <t>TAŚMA MASKUJĄCA 25 MM X 50 M</t>
  </si>
  <si>
    <t>TAŚMA MASKUJĄCA 48 MM X 45 M</t>
  </si>
  <si>
    <t>TAŚMA PAKOWA 48 MM X 50 Y, BIAŁA</t>
  </si>
  <si>
    <t>TAŚMA PAKOWA 48 MM X 50 Y, BRĄZOWA</t>
  </si>
  <si>
    <t>TAŚMA PAKOWA 48 MM X 50 Y, PRZEŹROCZYSTA</t>
  </si>
  <si>
    <t>TECZKA AKADEMICKA A4, NA RZEP, POKRYTA FOLIĄ POLIPROPYLENOWĄ, WYKLEJKA PAPIEROWA, BOKI Z TWORZYWA, SZEROKOŚĆ GRZBIETU 35 MM, CZARNA</t>
  </si>
  <si>
    <t>TECZKA AKADEMICKA A4, NA RZEP, POKRYTA FOLIĄ POLIPROPYLENOWĄ, WYKLEJKA PAPIEROWA, BOKI Z TWORZYWA, SZEROKOŚĆ GRZBIETU 35 MM, CZERWONA</t>
  </si>
  <si>
    <t>TECZKA AKADEMICKA A4, NA RZEP, POKRYTA FOLIĄ POLIPROPYLENOWĄ, WYKLEJKA PAPIEROWA, BOKI Z TWORZYWA, SZEROKOŚĆ GRZBIETU 35 MM, NIEBIESKA</t>
  </si>
  <si>
    <t>TECZKA AKADEMICKA A4, NA RZEP, POKRYTA FOLIĄ POLIPROPYLENOWĄ, WYKLEJKA PAPIEROWA, BOKI Z TWORZYWA, SZEROKOŚĆ GRZBIETU 35 MM, ZIELONA</t>
  </si>
  <si>
    <t>TECZKA DO PODPISU SKÓROPODOBNA, 12 PRZEKŁADEK, DOSTĘNA W MIN. 3 KOLORACH (GRANATOWA, BORDOWA, CZARNA)</t>
  </si>
  <si>
    <t>TECZKA DO PODPISU SKÓROPODOBNA, 20 PRZEKŁADEK, DOSTĘNA W MIN. 2 KOLORACH (BORDOWA, CZARNA)</t>
  </si>
  <si>
    <t>TECZKA KARTONOWA A4, LAMINOWANA, WYSOKIEJ JAKOŚCI, BŁYSZCZĄCA. POJEMNOŚCI 250 KARTEK A4 O GRAMATURZE 80G/M2. TRZY ZAKŁADKI CHRONIĄCE DOKUMENT PRZED WYPADANIEM. KOLOR NIEBIESKI</t>
  </si>
  <si>
    <t>TECZKA KARTONOWA A4, LAMINOWANA, WYSOKIEJ JAKOŚCI, BŁYSZCZĄCA. POJEMNOŚCI 250 KARTEK A4 O GRAMATURZE 80G/M2. TRZY ZAKŁADKI CHRONIĄCE DOKUMENT PRZED WYPADANIEM. KOLOR ZIELONY</t>
  </si>
  <si>
    <t>TECZKA KARTONOWA A4, PRESZPANOWA Z GUMKĄ, NIEBIESKA</t>
  </si>
  <si>
    <t>TECZKA KARTONOWA A4, PRESZPANOWA, Z GUMKĄ, CZERWONA</t>
  </si>
  <si>
    <t>TECZKA KARTONOWA A4, PRESZPANOWA, Z GUMKĄ, ZIELONA</t>
  </si>
  <si>
    <t>TECZKA KARTONOWA A4, PRESZPANOWA, Z GUMKĄ, ŻÓŁTA</t>
  </si>
  <si>
    <t>TECZKA KARTONOWA A4,, PRESZPANOWA, Z GUMKĄ, POMARAŃCZOWA</t>
  </si>
  <si>
    <t>TECZKA KOPERTOWA A4, NA RZEP, TEKTURA O GRUBŚCI 1 MM, DWUSTRONNIE BARWIONA, POKRYTA FOLIĄ POLIPROPYLENOWĄ (SZEROKOŚĆ GRZBIETU 10 MM +/-1MM), CZARNA</t>
  </si>
  <si>
    <t>TECZKA SEGREGUJĄCA, 12 PRZEKŁADEK, POLIPROPYLENOWA, NA GUMKĘ, Z TŁOCZONYM WZOREM NA OKŁADCE, NIEBIESKA</t>
  </si>
  <si>
    <t>TECZKA SKRZYDŁOWA A4 Z GUMKĄ, POKRYTA FOLIĄ POLIPROPYLENOWĄ (SZEROKOŚĆ GRZBIETU 40MM), DOSTĘPNA W CO NAJMNIEJ 5 KOLORACH</t>
  </si>
  <si>
    <t>TECZKA SKRZYDŁOWA A4 Z RZEPEM, POKRYTA FOLIĄ POLIPROPYLENOWĄ (SZEROKOŚĆ GRZBIETU 40MM), DOSTĘPNA W CO NAJMNIEJ 3 KOLORACH (CZARNA, NIEBIESKA, POPIELATA)</t>
  </si>
  <si>
    <t>TECZKA SZKOLNA Z RĄCZKĄ CZARNA</t>
  </si>
  <si>
    <t>TECZKA WIĄZANA A4, 320x250x50 MM, BEZKWASOWA Z CERTYFIKATEM ISO 9706 lub równoważnym, 240 G/M2</t>
  </si>
  <si>
    <t>TECZKA WIĄZANA A4, KARTONOWA, BEZ NADRUKU, BIAŁA, 350 G/M2</t>
  </si>
  <si>
    <t>TECZKA WIĄZANA A4, KARTONOWA, BIAŁA, 400 G/M2</t>
  </si>
  <si>
    <t>TECZKA WIĄZANA A4, KARTONOWA, Z NADRUKIEM, BIAŁA, 250 G/M2</t>
  </si>
  <si>
    <t>TECZKA Z GUMKĄ A4, JEDNOSTRONNIE BARWIONA TEKTURA, 450 G/M2 (SZEROKOŚĆ GRZBIETU ROZSZERZANA DO 20MM), DOSTĘPNA W CO NAJMNIEJ 8 KOLORACH</t>
  </si>
  <si>
    <t>TECZKA Z GUMKĄ A4, KARTONOWA, BIAŁA, 250 G/M2</t>
  </si>
  <si>
    <t>TECZKA Z GUMKĄ A4, KARTONOWA, BIAŁA, 350 G/M2</t>
  </si>
  <si>
    <t>TECZKA Z GUMKĄ A4, KARTONOWA, BIAŁA, 450 G/M2</t>
  </si>
  <si>
    <t>TECZKA Z GUMKĄ A4, LAKIEROWANA, O GRAMATURZE CO NAJMNIEJ 350G/M2, DOSTĘPNA W CO NAJMNIEJ 6 KOLORACH</t>
  </si>
  <si>
    <t>TECZKA Z GUMKĄ A4, POKRYTA FOLIĄ PP, Z TEKTURY O GRUBOŚCI 2MM, CZARNA WYKLEJKA (SZER. GRZBIETU 20MM), NIEBIESKA</t>
  </si>
  <si>
    <t>TECZKA Z GUMKĄ A4, POKRYTA FOLIĄ PP, Z TEKTURY O GRUBOŚCI 2MM, CZARNA WYKLEJKA (SZER. GRZBIETU 50MM), DOSTĘPNA W CO NAJMNIEJ 4 KOLORACH</t>
  </si>
  <si>
    <t>TEMPERÓWKA ALUMINIOWA, Z JEDNYM OTWOREM</t>
  </si>
  <si>
    <t>TEMPERÓWKA PLASTIKOWA PODWÓJNA, Z POJEMNIKIEM</t>
  </si>
  <si>
    <t>TUBA KARTONOWA (DŁUGOŚĆ WEWNĘTRZNA 75CM +/-2CM, ŚREDNICA 100MM +/-2MM), SZARA</t>
  </si>
  <si>
    <t>TUSZ DO STEMPLI 25 ML +/- 1 ML, DOSTĘPNY W CO NAJMNIEJ 3 KOLORACH (CZARNY, CZERWONY, NIEBIESKI)</t>
  </si>
  <si>
    <t>UNIWERSALNY TUSZ WODNY DO STEMPLI RĘCZNYCH I SAMOTUSZUJĄCYCH, Z GUMOWĄ I POLIMEROWĄ PŁYTKĄ STEMPLUJĄCĄ, ZIELONY</t>
  </si>
  <si>
    <t>WĄSY DO SKOROSZYTU (25 SZTUK), DOSTĘPNE W CO NAJMNIEJ 4 KOLORACH</t>
  </si>
  <si>
    <t>WKŁAD DO CIENKOPISU PENTEL BLN75 ENERGEL (GRUBOŚĆ LINII PISANIA 0,25 MM, DŁUGOŚĆ WKŁADU 111 MM), CZARNY</t>
  </si>
  <si>
    <t>WKŁAD DO CIENKOPISU PENTEL BLN75 ENERGEL (GRUBOŚĆ LINII PISANIA 0,25 MM, DŁUGOŚĆ WKŁADU 111 MM), CZERWONY</t>
  </si>
  <si>
    <t>WKŁAD DO CIENKOPISU PENTEL BLN75 ENERGEL (GRUBOŚĆ LINII PISANIA 0,25 MM, DŁUGOŚĆ WKŁADU 111 MM), NIEBIESKI</t>
  </si>
  <si>
    <t>WKŁAD DO DŁUGOPISÓW AUTOMATYCZNYCH (GRUBOŚĆ KOŃCÓWKI 0,8 MM, DŁUGOŚĆ WKŁADU 98 MM), NIEBIESKI</t>
  </si>
  <si>
    <t>WKŁAD DO DŁUGOPISU PENTEL BK77 ENERGEL (GRUBOŚĆ LINII PISANIA 0,27 MM, DŁUGOŚĆ WKŁADU 143 MM), CZARNY</t>
  </si>
  <si>
    <t>WKŁAD DO DŁUGOPISU PENTEL BK77 ENERGEL (GRUBOŚĆ LINII PISANIA 0,27 MM, DŁUGOŚĆ WKŁADU 143 MM), CZERWONY</t>
  </si>
  <si>
    <t>WKŁAD DO DŁUGOPISU PENTEL BK77 ENERGEL (GRUBOŚĆ LINII PISANIA 0,27 MM, DŁUGOŚĆ WKŁADU 143 MM), NIEBIESKI</t>
  </si>
  <si>
    <t>WKŁAD DO DŁUGOPISU PENTEL BK77 ENERGEL (GRUBOŚĆ LINII PISANIA 0,27 MM, DŁUGOŚĆ WKŁADU 143 MM), ZIELONY</t>
  </si>
  <si>
    <t>WKŁAD DO DŁUGOPISU ŻELOWEGO PILOT G-1 (GRUBOŚĆ LINII PISANIA 0,25 MM, DŁUGOŚĆ LINII PISANIA 1100 M), CZARNY</t>
  </si>
  <si>
    <t>WKŁAD DO DŁUGOPISU ŻELOWEGO PILOT G-1 (GRUBOŚĆ LINII PISANIA 0,25 MM, DŁUGOŚĆ LINII PISANIA 1100 M), CZERWONY</t>
  </si>
  <si>
    <t>WKŁAD DO DŁUGOPISU ŻELOWEGO PILOT G-1 (GRUBOŚĆ LINII PISANIA 0,25 MM, DŁUGOŚĆ LINII PISANIA 1100 M), NIEBIESKI</t>
  </si>
  <si>
    <t>WKŁAD DO DŁUGOPISU ŻELOWEGO PILOT G-1 (GRUBOŚĆ LINII PISANIA 0,25 MM, DŁUGOŚĆ LINII PISANIA 1100 M), ZIELONY</t>
  </si>
  <si>
    <t>WKŁAD DO DŁUGOPISU ŻELOWEGO PILOT G-2 (GRUBOŚĆ LINII PISANIA 0,25 MM, DŁUGOŚĆ LINII PISANIA 1300 MM), CZARNY</t>
  </si>
  <si>
    <t>WKŁAD DO DŁUGOPISU ŻELOWEGO PILOT G-2 (GRUBOŚĆ LINII PISANIA 0,25 MM, DŁUGOŚĆ LINII PISANIA 1300 MM), CZERWONY</t>
  </si>
  <si>
    <t>WKŁAD DO DŁUGOPISU ŻELOWEGO PILOT G-2 (GRUBOŚĆ LINII PISANIA 0,25 MM, DŁUGOŚĆ LINII PISANIA 1300 MM), NIEBIESKI</t>
  </si>
  <si>
    <t>WKŁAD DO DŁUGOPISU, METALOWY (GRUBOŚĆ KOŃCÓWKI 1 MM, DŁUGOŚĆ LINII PISANIA 4500 M), CZARNY</t>
  </si>
  <si>
    <t>WKŁAD DO DŁUGOPISU, METALOWY (GRUBOŚĆ KOŃCÓWKI 1 MM, DŁUGOŚĆ LINII PISANIA 4500 M), NIEBIESKI</t>
  </si>
  <si>
    <t>WKŁAD DO PIÓR KULKOWYCH PARKER „F” CZARNY</t>
  </si>
  <si>
    <t>WKŁAD DO PIÓR KULKOWYCH PARKER „F” NIEBIESKI</t>
  </si>
  <si>
    <t>WKŁAD DO PIÓRA KULKOWEGO PENTEL BL77 ENERGEL (GRUBOŚĆ LINII PISANIA 0,35 MM, DŁUGOŚĆ WKŁADU 111 MM), CZARNY</t>
  </si>
  <si>
    <t>WKŁAD DO PIÓRA KULKOWEGO PENTEL BL77 ENERGEL (GRUBOŚĆ LINII PISANIA 0,35 MM, DŁUGOŚĆ WKŁADU 111 MM), CZERWONY</t>
  </si>
  <si>
    <t>WKŁAD DO PIÓRA KULKOWEGO PENTEL BL77 ENERGEL (GRUBOŚĆ LINII PISANIA 0,35 MM, DŁUGOŚĆ WKŁADU 111 MM), NIEBIESKI</t>
  </si>
  <si>
    <t xml:space="preserve">WKŁAD DO PIÓRA KULKOWEGO PILOT GREEN TECPOINT 5 (GRUBOŚĆ LINII PISANIA 0,25 MM), CZARNY </t>
  </si>
  <si>
    <t xml:space="preserve">WKŁAD DO PIÓRA KULKOWEGO PILOT GREEN TECPOINT 5 (GRUBOŚĆ LINII PISANIA 0,25 MM), NIEBIESKI </t>
  </si>
  <si>
    <t>WKŁAD DO ŚCIERALNEGO PIÓRA KULKOWEGO PILOT FRIXION BALL (GRUBOŚĆ LINII PISANIA 0,35 MM), CZARNY (3 SZTUKI)</t>
  </si>
  <si>
    <t>WKŁAD DO ŚCIERALNEGO PIÓRA KULKOWEGO PILOT FRIXION BALL (GRUBOŚĆ LINII PISANIA 0,35 MM), NIEBIESKI (3 SZTUKI)</t>
  </si>
  <si>
    <t>WKŁAD DO ŚCIERALNEGO PIÓRA KULKOWEGO PILOT FRIXION BALL (GRUBOŚĆ LINII PISANIA 0,35 MM), ZIELONY (3 SZTUKI)</t>
  </si>
  <si>
    <t>WKŁAD WYMIENNY DO KOREKTORA W TAŚMIE W ERGONOMICZNEJ OBUDOWIE Z RUCHOMYM MECHANIZMEM ZABEZPIECZAJĄCYM TAŚMĘ SZEROKOŚĆ TAŚMY 4,2 MM +/- 0,5 MM; DŁUGOŚĆ TAŚMY 6 M +/- 0,5 M</t>
  </si>
  <si>
    <t>WORECZKI STRUNOWE 100MM X 120MM +/- 2MM (100 SZTUK)</t>
  </si>
  <si>
    <t>WORECZKI STRUNOWE 100MM X 150MM +/- 2MM (100 SZTUK)</t>
  </si>
  <si>
    <t>WORECZKI STRUNOWE 150MM X 200MM +/- 2MM (100 SZTUK)</t>
  </si>
  <si>
    <t>WORECZKI STRUNOWE 160MM X 220MM +/- 2MM (100 SZTUK)</t>
  </si>
  <si>
    <t>WORECZKI STRUNOWE 230MM X 320MM +/- 2MM (100 SZTUK)</t>
  </si>
  <si>
    <t>WORECZKI STRUNOWE 40MM X 60MM +/- 2MM (100 SZTUK)</t>
  </si>
  <si>
    <t>WORECZKI STRUNOWE 50MM X 70MM +/- 2MM (100 SZTUK)</t>
  </si>
  <si>
    <t>WORECZKI STRUNOWE 70MM X 100MM +/- 2MM (100 SZTUK)</t>
  </si>
  <si>
    <t>WORECZKI STRUNOWE 80MM X 120MM +/- 2MM (100 SZTUK)</t>
  </si>
  <si>
    <t>ZAKŁADKI INDEKSUJĄCE 12X43 MM +/- 2 MM, 4 KOLORY (PO 35 SZTUK)</t>
  </si>
  <si>
    <t>ZAKŁADKI INDEKSUJĄCE 12X45 MM, STRZAŁKA (MINIMUM 5 KOLORÓW PO 25 KARTEK)</t>
  </si>
  <si>
    <t>ZAKŁADKI INDEKSUJĄCE 20X50 MM +/- 2 MM, 4 KOLORY</t>
  </si>
  <si>
    <t>ZAKŁADKI INDEKSUJĄCE 25X38 MM +/- 2 MM, SILNE, 3 KOLORY (PO 22 SZTUKI)</t>
  </si>
  <si>
    <t>ZAKŁADKI INDEKSUJĄCE 25X43 MM +/- 2 MM, NIEBIESKIE (50 SZTUK)</t>
  </si>
  <si>
    <t>ZAKŁADKI INDEKSUJĄCE 25X43 MM +/- 2 MM, ZIELONE (50 SZTUK)</t>
  </si>
  <si>
    <t>ZAKŁADKI INDEKSUJĄCE 8 KOLORÓW</t>
  </si>
  <si>
    <t>ZAKŁADKI INDEKSUJĄCE STRZAŁKI, 4 KOLORY (PO 24 SZTUKI)</t>
  </si>
  <si>
    <t>ZAWIESZKA DO KLUCZY Z ETYKIETĄ. PO ZAWIESZENIU KLUCZY ZAWIESZKA WISI PROSTO I NIE PRZEKRĘCA SIĘ. MIKS KOLORÓW (OPAKOWANIE 6 SZTUK)</t>
  </si>
  <si>
    <t>ZAWIESZKI DO KLUCZY, PLASTIKOWE, MIX KOLORÓW (20 SZTUK)</t>
  </si>
  <si>
    <t>ZESZYT A5, KRATKA (32 KARTEK)</t>
  </si>
  <si>
    <t>ZESZYT A5, KRATKA (80 KARTEK)</t>
  </si>
  <si>
    <t>ZSZYWACZ BEZZSZYWKOWY POZWALAJĄCY ZSZYĆ 10 KARTEK BEZ UŻYCIA ZSZYWEK, OBUDOWA NIEBIESKA</t>
  </si>
  <si>
    <t>ZSZYWACZ DŁUGORAMIENNY, METALOWA KONSTRUKCJA, ZSZYWAJĄCY CO NAJMNIEJ 40 KARTEK (NA ZSZYWKI 24/6, 24/8). OBUDOWA W KOLORZE CZARNYM</t>
  </si>
  <si>
    <t>ZSZYWACZ ELEKTRYCZNY ZSZYWAJĄCY CO NAJMNIEJ 20 KARTEK (NA ZSZYWKI 24/6, 26/6). ZASILANY Z SIECI (ZASILACZ W KOMPLECIE). ZSZYWANIE ZAMKNIĘTE. OBUDOWA W KOLORZE CZARNYM</t>
  </si>
  <si>
    <t>ZSZYWACZ METALOWY ZSZYWAJĄCY CO NAJMNIEJ 100 KARTEK (NA ZSZYWKI 23/6, 23/8, 23/10, 23/13, 23/15), OBUDOWA W KOLORZE CZARNYM</t>
  </si>
  <si>
    <t>ZSZYWACZ NOŻYCOWY, METALOWY, ZSZYWAJĄCY CO NAJMNIEJ 50 KARTEK (NA ZSZYWKI 24/6, 26/6)</t>
  </si>
  <si>
    <t>ZSZYWACZ Z TECHNOLOGIĄ PŁASKIEGO ZSZYWANIA, ZSZYWAJĄCY CO NAJMNIEJ 50 KARTEK (NA ZSZYWKI 24/8+, 26/8+). GŁĘBOKOŚĆ WSUWANIA KARTEK CO NAJMNIEJ 40 MM. OBUDOWA W KOLORZE CZARNYM</t>
  </si>
  <si>
    <t>ZSZYWACZ ZSZYWAJĄCY CO NAJMNIEJ 10 KARTEK (NA ZSZYWKI NR 10), OBUDOWA W KOLORZE CZARNYM</t>
  </si>
  <si>
    <t>ZSZYWACZ ZSZYWAJĄCY CO NAJMNIEJ 20 KARTEK (NA ZSZYWKI 24/6, 26/6), OBUDOWA W KOLORZE CZARNYM</t>
  </si>
  <si>
    <t>ZSZYWACZ ZSZYWAJĄCY CO NAJMNIEJ 30 KARTEK (NA ZSZYWKI 24/6, 26/6). RODZAJ ZSZYWANIA: ZAMKNIĘTE, OTWARTE, TAPICERSKIE. OBUDOWA DOSTĘPNA W CO NAJMNIEJ 5 KOLORACH (NIEBIESKI, TURKUSOWY, RÓŻOWY, CZARNY, BIAŁY)</t>
  </si>
  <si>
    <t>ZSZYWKI 23/10 (1000 SZTUK)</t>
  </si>
  <si>
    <t>ZSZYWKI 23/13 (1000 SZTUK)</t>
  </si>
  <si>
    <t>ZSZYWKI 23/15 (1000 SZTUK)</t>
  </si>
  <si>
    <t>ZSZYWKI 23/17 (1000 SZTUK)</t>
  </si>
  <si>
    <t>ZSZYWKI 23/6 (1000 SZTUK)</t>
  </si>
  <si>
    <t>ZSZYWKI 23/8 (1000 SZTUK)</t>
  </si>
  <si>
    <t>ZSZYWKI 24/6 (1000 SZTUK)</t>
  </si>
  <si>
    <t>ZSZYWKI 24/6 (5000 SZTUK)</t>
  </si>
  <si>
    <t>ZSZYWKI 24/6 STRONG (1000 SZTUK)</t>
  </si>
  <si>
    <t>ZSZYWKI 24/8 (1000 SZTUK)</t>
  </si>
  <si>
    <t>ZSZYWKI 25/10 (1000 SZTUK)</t>
  </si>
  <si>
    <t>ZSZYWKI 26/6 (1000 SZTUK)</t>
  </si>
  <si>
    <t>ZSZYWKI NR 10 (1000 SZTUK)</t>
  </si>
  <si>
    <t>ZWILŻACZ DO PALCÓW Z GĄBKĄ</t>
  </si>
  <si>
    <t>ZWILŻACZ GLICERYNOWY DO PALCÓW 10 ML</t>
  </si>
  <si>
    <t>TECZKA OFERTOWA 40 KOSZULEK, OFFICE PRODUCTS 21124011-05 (CZARNA)</t>
  </si>
  <si>
    <t>TECZKA OFERTOWA, 60 KOSZULEK, CZARNA, Q-CONNECT KF01269</t>
  </si>
  <si>
    <t>ALBUM OFERTOWY SIDE A4/A3 40 BOCZNYCH KIESZENI CZARNY PENTEL DCF644-A</t>
  </si>
  <si>
    <t>TECZKA OFERTOWA, 20 KOSZULEK, D.RECT 020165 (CZARNA)</t>
  </si>
  <si>
    <t>ANTYRAMA, DONAU 5614001PL-00</t>
  </si>
  <si>
    <t>ANTYRAMA, DONAU 5615001PL-00</t>
  </si>
  <si>
    <t>ANTYRAMA, DONAU 5624001PL-00</t>
  </si>
  <si>
    <t>ATRAMENT CZARNY 57ML, PARKER 1950375</t>
  </si>
  <si>
    <t>ATRAMENT NIEBIESKI 57ML, PARKER 1950376</t>
  </si>
  <si>
    <t>BINDOWNICA GRZEBIENIOWA, FELLOWES STAR+ 150</t>
  </si>
  <si>
    <t>BINDOWNICA GRZEBIENIOWA, FELLOWES QUASAR-E 500</t>
  </si>
  <si>
    <t>NOTES SAMOPRZYLEPNY 102X152 ŻÓŁTY, LINIA, 3M 660</t>
  </si>
  <si>
    <t>BLOCZEK SAMOPRZYLEPNY 38X51MM, 1X100 KART., PASTELOWY, JASNOŻÓŁTY (3 SZTUKI), OFFICE PRODUCTS 14047411-06</t>
  </si>
  <si>
    <t>BLOCZEK SAMOPRZYLEPNY 38X51MM, 3X4X100 KART., MIX KOLORÓW, Q-CONNECT RAINBOW KF02516</t>
  </si>
  <si>
    <t>BLOCZEK SAMOPRZYLEPNY, OFFICE PRODUCTS 14047511-06</t>
  </si>
  <si>
    <t>BLOCZEK SAMOPRZYLEPNY, OFFICE PRODUCTS 14047711-06</t>
  </si>
  <si>
    <t>BLOCZEK SAMOPRZYLEPNY, OFFICE PRODUCTS 14047811-06</t>
  </si>
  <si>
    <t>BLOCZEK SAMOPRZYLEPNY, OFFICE PRODUCTS 14047611-06</t>
  </si>
  <si>
    <t>NOTES SAMOPRZYLEPNY KOSTKA 76X76, AKWARELA NIEBIESKA, POST-IT 2028-B</t>
  </si>
  <si>
    <t>NOTES SAMOPRZYLEPNY, DONAU 7572011PL-99</t>
  </si>
  <si>
    <t>NOTES SAMOPRZYLEPNY ZIG-ZAG 75X75MM ŻÓŁTY (100 KARTEK), D.RECT 009233</t>
  </si>
  <si>
    <t>NOTES SAMOPRZYLEPNY 76X76 Z-NOTES PALETA COSMIC (6 BLOCZKÓW PO 90 KARTEK), POST-IT SUPER STICKY</t>
  </si>
  <si>
    <t>BLOK NOTATNIKOWY A4, BANTEX BUDGET 400116672</t>
  </si>
  <si>
    <t>BLOK NOTATNIKOWY A5, BANTEX BUDGET 400116670</t>
  </si>
  <si>
    <t>BLOK BIUROWY A6, D.RECT 009604</t>
  </si>
  <si>
    <t>BLOK DO FLIPCHARTA, INTERDRUK 5902277214225</t>
  </si>
  <si>
    <t>BLOK MILIMETROWY A3, INTERDRUK 5902277170002</t>
  </si>
  <si>
    <t>BLOK TECHNICZNY A3, INTERDRUK BLTA3</t>
  </si>
  <si>
    <t>BLOK TECHNICZNY A4, INTERDRUK BLT</t>
  </si>
  <si>
    <t>BRULION A4, KRATKA (96 KARTEK), OFFICE PRODUCTS 16031111-99</t>
  </si>
  <si>
    <t>BRULION SZYTY A5 96K KRATKA, BANTEX BUDGET 400116556</t>
  </si>
  <si>
    <t>CIENKOPIS AUTOMATYCZNY, NIEBIESKI, PILOT V5 RT</t>
  </si>
  <si>
    <t>CIENKOPIS AUTOMATYCZNY CZARNY, PENTEL BLN75</t>
  </si>
  <si>
    <t>CIENKOPIS AUTOMATYCZNY CZERWONY, PENTEL BLN75</t>
  </si>
  <si>
    <t>CIENKOPIS AUTOMATYCZNY NIEBIESKI, PENTEL BLN75</t>
  </si>
  <si>
    <t>CIENKOPIS CZARNY, RYSTOR RC-04</t>
  </si>
  <si>
    <t>CIENKOPIS CZERWONY, RYSTOR RC-04</t>
  </si>
  <si>
    <t>CIENKOPIS CZARNY, PILOT GREEN TECPOINT 5</t>
  </si>
  <si>
    <t>CIENKOPIS NIEBIESKI, PILOT GREEN TECPOINT</t>
  </si>
  <si>
    <t>CIENKOPIS KREŚLARSKI, RYSTOR TECHNIC CK-01A</t>
  </si>
  <si>
    <t>CIENKOPIS KREŚLARSKI, RYSTOR TECHNIC CK-02A</t>
  </si>
  <si>
    <t>CIENKOPIS KREŚLARSKI, RYSTOR TECHNIC CK-03A</t>
  </si>
  <si>
    <t>CIENKOPIS KREŚLARSKI, RYSTOR TECHNIC CK-05A</t>
  </si>
  <si>
    <t>CIENKOPIS KREŚLARSKI, RYSTOR TECHNIC CK-08A</t>
  </si>
  <si>
    <t>CIENKOPIS CZARNY, PENTEL BLN15</t>
  </si>
  <si>
    <t>CIENKOPIS CZERWONY, PENTEL BLN15</t>
  </si>
  <si>
    <t>CIENKOPIS NIEBIESKI, PENTEL BLN15</t>
  </si>
  <si>
    <t>CIENKOPIS NIEBIESKI, RYSTOR RC-04</t>
  </si>
  <si>
    <t>CIENKOPIS POMARAŃCZOWY, RYSTOR RC-04</t>
  </si>
  <si>
    <t>CIENKOPIS ZIELONY, RYSTOR RC-04</t>
  </si>
  <si>
    <t>CIENKOPIS ŻELOWY, CZARNY, PILOT G-TEC-C4</t>
  </si>
  <si>
    <t>CIENKOPIS ŻELOWY, CZERWONY, PILOT G-TEC-C4</t>
  </si>
  <si>
    <t>CIENKOPIS ŻELOWY, NIEBIESKI, PILOT G-TEC-C4</t>
  </si>
  <si>
    <t>CIENKOPIS ŻELOWY, ZIELONY, PILOT G-TEC-C4</t>
  </si>
  <si>
    <t>CIENKOPISY, KOMPLET 10 KOLORÓW, DONAU D-FINE 7362910PL-99</t>
  </si>
  <si>
    <t>CIENKOPISY, KOMPLET 6 KOLORÓW, LEVIATAN D400</t>
  </si>
  <si>
    <t>DATOWNIK, TRODAT PRINTY 4810 POL</t>
  </si>
  <si>
    <t>DATOWNIK, TRODAT PRINTY 4810 ISO</t>
  </si>
  <si>
    <t>DŁUGOPIS CZARNY, BIC ROUND STIC</t>
  </si>
  <si>
    <t>DŁUGOPIS NIEBIESKI, BIC ROUND STIC</t>
  </si>
  <si>
    <t>DŁUGOPIS AUTOMATYCZNY, NIEBIESKI, RYSTOR BOY RS</t>
  </si>
  <si>
    <t>DŁUGOPIS CZARNY, PILOT REXGRIP BPRG-10R</t>
  </si>
  <si>
    <t>DŁUGOPIS CZERWONY, PILOT REXGRIP BPRG-10R</t>
  </si>
  <si>
    <t>DŁUGOPIS NIEBIESKI, PILOT REXGRIP BPRG-10R</t>
  </si>
  <si>
    <t>DŁUGOPIS ZIELONY, PILOT REXGRIP BPRG-10R</t>
  </si>
  <si>
    <t>DŁUGOPIS AUTOMATYCZNY NIEBIESKI, BIC ATLANTIS CZARNY</t>
  </si>
  <si>
    <t>DŁUGOPIS AUTOMATYCZNY NIEBIESKI, BIC ATLANTIS CLASSIC</t>
  </si>
  <si>
    <t>DŁUGOPIS AUTOMATYCZNY, CZARNY, PILOT SUPER GRIP &lt;F&gt;</t>
  </si>
  <si>
    <t>DŁUGOPIS AUTOMATYCZNY, CZERWONY, PILOT SUPER GRIP &lt;F&gt;</t>
  </si>
  <si>
    <t>DŁUGOPIS AUTOMATYCZNY, NIEBIESKI, PILOT SUPER GRIP &lt;F&gt;</t>
  </si>
  <si>
    <t>DŁUGOPIS AUTOMATYCZNY, ZIELONY, PILOT SUPER GRIP &lt;F&gt;</t>
  </si>
  <si>
    <t>DŁUGOPIS CZARNY, BIC ECOLUTIONS ROUND STIC</t>
  </si>
  <si>
    <t>DŁUGOPIS NIEBIESKI, BIC ECOLUTIONS ROUND STIC</t>
  </si>
  <si>
    <t>DŁUGOPIS, OFFICE PRODUCTS 17016611-01</t>
  </si>
  <si>
    <t>DŁUGOPIS NIEBIESKI, D.RECT AT-04 110104</t>
  </si>
  <si>
    <t>DŁUGOPIS ŻELOWY CZERWONY, PILOT G-1 GRIP</t>
  </si>
  <si>
    <t>DŁUGOPIS ŻELOWY NIEBIESKI, PILOT G-1 GRIP</t>
  </si>
  <si>
    <t>DŁUGOPIS ŻELOWY ZIELONY, PILOT G-1 GRIP</t>
  </si>
  <si>
    <t>DŁUGOPIS ŻELOWY CZARNY, PILOT G-1 GRIP</t>
  </si>
  <si>
    <t>DŁUGOPIS ŻELOWY NIEBIESKI, RYSTOR GZ-031</t>
  </si>
  <si>
    <t>DŁUGOPIS ŻELOWY ZIELONY, RYSTOR GZ-031</t>
  </si>
  <si>
    <t>DŁUGOPIS ŻELOWY CZARNY, RYSTOR GZ-031</t>
  </si>
  <si>
    <t>AUTOMATYCZNY DŁUGOPIS ŻELOWY CZARNY, PILOT G-2</t>
  </si>
  <si>
    <t>AUTOMATYCZNY DŁUGOPIS ŻELOWY CZERWONY, PILOT G-2</t>
  </si>
  <si>
    <t>AUTOMATYCZNY DŁUGOPIS ŻELOWY NIEBIESKI, PILOT G-2</t>
  </si>
  <si>
    <t>AUTOMATYCZNY DŁUGOPIS ŻELOWY ZIELONY, PILOT G-2</t>
  </si>
  <si>
    <t xml:space="preserve">DŁUGOPIS CZARNY, BIC ORANGE </t>
  </si>
  <si>
    <t xml:space="preserve">DŁUGOPIS CZERWONY, BIC ORANGE </t>
  </si>
  <si>
    <t xml:space="preserve">DŁUGOPIS NIEBIESKI, BIC ORANGE </t>
  </si>
  <si>
    <t xml:space="preserve">DŁUGOPIS ZIELONY, BIC ORANGE </t>
  </si>
  <si>
    <t>DRUK POLECENIE KSIĘGOWANIA A5 (O+1K) SAMOKOPIUJĄCY, 80 KARTEK, MICHALCZYK&amp;PROKOP 412-3</t>
  </si>
  <si>
    <t>DRUK POLECENIE WYJAZDU SŁUŻBOWEGO A5 OFFSET, MICHALCZYK&amp;PROKOP 505-3</t>
  </si>
  <si>
    <t>DZIENNIK KORESPONDENCYJNY A4 (192 KARTEK), INTERDRUK</t>
  </si>
  <si>
    <t>DZIENNIK KORESPONDENCYJNY A4 (288 KARTEK), INTERDRUK</t>
  </si>
  <si>
    <t>DZIENNIK KORESPONDENCYJNY A4 (96 KARTEK), NIEBIESKI, BARBARA 1803212</t>
  </si>
  <si>
    <t>DZIURKACZ CZARNY, MAPED ESSENTIALS 452511</t>
  </si>
  <si>
    <t>DZIURKACZ CZARNY, SAX 518</t>
  </si>
  <si>
    <t>TAŚMA 9MM X 7M, DYMO D1 41913</t>
  </si>
  <si>
    <t>ETYKIETY ADRESOWE 89MM X 36MM, NA ROLI, BIAŁE, (2 ROLKI PO 260 ETYKIET), DYMO</t>
  </si>
  <si>
    <t>ETYKIETY DO SEGREGATORA, WSUWANE 33MM X 152MM (25 SZTUK), VAUPE</t>
  </si>
  <si>
    <t>ETYKIETY DO SEGREGATORA, WSUWANE 48MM X 152MM (25 SZTUK), VAUPE</t>
  </si>
  <si>
    <t>ETYKIETY A4, AVERY ZWECKFORM L7560-25</t>
  </si>
  <si>
    <t>ETYKIETY A4, AVERY ZWECKFORM 3483</t>
  </si>
  <si>
    <t>ETYKIETY A4, IGEPA ETK4819</t>
  </si>
  <si>
    <t>ETYKIETY A4, AVERY ZWECKFORM 3424</t>
  </si>
  <si>
    <t>ETYKIETY A4, AVERY ZWECKFORM 3425</t>
  </si>
  <si>
    <t>ETYKIETY A4, AVERY ZWECKFORM 3427</t>
  </si>
  <si>
    <t>ETYKIETY A4, AVERY ZWECKFORM 3655</t>
  </si>
  <si>
    <t>ETYKIETY A4, AVERY ZWECKFORM 3478</t>
  </si>
  <si>
    <t>ETYKIETY A4, EMERSON 004 ETA4033X022W</t>
  </si>
  <si>
    <t>ETYKIETY A4, AVERY ZWECKFORM 3666</t>
  </si>
  <si>
    <t>ETYKIETY A4, AVERY ZWECKFORM 3475</t>
  </si>
  <si>
    <t>ETYKIETY A4 70X37, AVERY ZWECKFORM 3474</t>
  </si>
  <si>
    <t>FASCYKUŁA VAUPE 455/10</t>
  </si>
  <si>
    <t>FLAMASTRY MIX KOLORÓW, 12 KOLORÓW, CRICCO CR380K12</t>
  </si>
  <si>
    <t>FLAMASTRY 2W1 MIX KOLORÓW, ETUI 10 SZTUK, STABILO TRIO 223/10-1</t>
  </si>
  <si>
    <t>FLIPCHART, 2X3 POPCHRT</t>
  </si>
  <si>
    <t>FLIPCHART, 2X3 ECOMOBILECHART</t>
  </si>
  <si>
    <t>FOLIA DO LAMINOWANIA A4, OFFICE PRODUCTS 20325425-90</t>
  </si>
  <si>
    <t>FOLIA DO LAMINOWANIA A6, OFFICE PRODUCTS 20325025-90</t>
  </si>
  <si>
    <t>FOLIOPIS CZARNY, RYSTOR FS-4</t>
  </si>
  <si>
    <t>FOLIOPIS CZERWONY, RYSTOR FS-4</t>
  </si>
  <si>
    <t>FOLIOPIS NIEBIESKI, RYSTOR FS-4</t>
  </si>
  <si>
    <t>FOLIOPIS ZIELONY, RYSTOR FS-4</t>
  </si>
  <si>
    <t>FOLIOPIS CZARNY, RYSTOR FF-6</t>
  </si>
  <si>
    <t>FOLIOPIS CZERWONY, RYSTOR FF-6</t>
  </si>
  <si>
    <t>FOLIOPIS NIEBIESKI, RYSTOR FF-6</t>
  </si>
  <si>
    <t>FOLIOPIS ZIELONY, RYSTOR FF-6</t>
  </si>
  <si>
    <t>FOLIOPIS CZARNY, RYSTOR FM-10</t>
  </si>
  <si>
    <t>FOLIOPIS CZERWONY, RYSTOR FM-10</t>
  </si>
  <si>
    <t>FOLIOPIS NIEBIESKI, RYSTOR FM-10</t>
  </si>
  <si>
    <t>FOLIOPIS ZIELONY, RYSTOR FM-10</t>
  </si>
  <si>
    <t>FOLIOPIS CZARNY, RYSTOR FB-25</t>
  </si>
  <si>
    <t>FOLIOPIS ZIELONY, RYSTOR FB-25</t>
  </si>
  <si>
    <t>FOLIOPIS CZARNY, EDDING 140S</t>
  </si>
  <si>
    <t>GĄBKA MAGNETYCZNA DO TABLICY SUCHOŚCIERALNEJ Z WYMIENNYM WKŁADEM, 2X3 AS120</t>
  </si>
  <si>
    <t>ŚCIERAK DO TABLIC SUCHOŚCIERALNYCH, TETIS KS108</t>
  </si>
  <si>
    <t>GILOTYNA, FELLOWES PLASMA A3</t>
  </si>
  <si>
    <t>GRAFITY 0,3 MM HB (12 SZTUK), PENTEL</t>
  </si>
  <si>
    <t>GRAFITY 0,5 MM 2B (12 SZTUK), PENTEL</t>
  </si>
  <si>
    <t>GRAFITY 0,5 MM B (12 SZTUK), PENTEL</t>
  </si>
  <si>
    <t>GRAFITY 0,5 MM H (12 SZTUK), PENTEL</t>
  </si>
  <si>
    <t>GRAFITY 0,5 MM HB (12 SZTUK), PENTEL</t>
  </si>
  <si>
    <t>GRAFITY 0,7 MM HB (12 SZTUK), PENTEL</t>
  </si>
  <si>
    <t>GRZBIETY DO BINDOWANIA, OFFICE PRODUCTS 20241015-05</t>
  </si>
  <si>
    <t>GRZBIETY DO BINDOWANIA, OFFICE PRODUCTS 20241415-05</t>
  </si>
  <si>
    <t>GRZBIETY DO BINDOWANIA, OFFICE PRODUCTS 20241915-05</t>
  </si>
  <si>
    <t>GRZBIETY DO BINDOWANIA, OFFICE PRODUCTS 20242515-05</t>
  </si>
  <si>
    <t>GRZBIETY DO BINDOWANIA, OFFICE PRODUCTS 20244515-05</t>
  </si>
  <si>
    <t>GRZBIETY DO BINDOWANIA, OFFICE PRODUCTS 20240615-05</t>
  </si>
  <si>
    <t>GRZBIETY DO BINDOWANIA, OFFICE PRODUCTS 20240815-05</t>
  </si>
  <si>
    <t>GRZBIETY ZACISKOWE, DURABLE 291201</t>
  </si>
  <si>
    <t>GRZBIETY ZACISKOWE, LEITZ 21768</t>
  </si>
  <si>
    <t>GRZBIETY ZACISKOWE, LEITZ 21781</t>
  </si>
  <si>
    <t>GUMKA MAŁA, PENTEL ZEH05</t>
  </si>
  <si>
    <t xml:space="preserve">GUMKA ŚREDNIA, PENTEL ZEH10 </t>
  </si>
  <si>
    <t>GUMKA TECHNICZNA, STAEDTLER MARS PLASTIC S 526 50</t>
  </si>
  <si>
    <t>GUMKI RECEPTURKI, DONAU 7785001PL-99</t>
  </si>
  <si>
    <t>HOLDER Z TAŚMĄ CZARNĄ, ARGO 601032</t>
  </si>
  <si>
    <t>IDENTYFIKATOR TARGOWY 63X106 (50 SZTUK), ARGO 601085</t>
  </si>
  <si>
    <t>IDENTYFIKATOR Z KLIPSEM I AGRAFKĄ, OFFICE PRODUCTS 20023311-90</t>
  </si>
  <si>
    <t>KALKA KREŚLARSKA A3, CANSON 200005323</t>
  </si>
  <si>
    <t>KALKA KREŚLARSKA A4,CANSON 200017119</t>
  </si>
  <si>
    <t>KALKULATOR BIUROWY, CITIZEN CT-500 VII</t>
  </si>
  <si>
    <t>KALKULATOR BIUROWY, CITIZEN SDC-868L</t>
  </si>
  <si>
    <t>KALKULATOR BIUROWY, CITIZEN SDC-805NR</t>
  </si>
  <si>
    <t>KALKULATOR KIESZONKOWY, CITIZEN SLD-200NR</t>
  </si>
  <si>
    <t>KIESZEŃ SAMOPRZYLEPNA NA CD/DVD, 3L 6832-10</t>
  </si>
  <si>
    <t>KOREKTOR W TAŚMIE 5MM X 6M, TIPP-EX MINI MOUSE</t>
  </si>
  <si>
    <t>KLEJ W SZTYFCIE 10 G, PRITT 1630294</t>
  </si>
  <si>
    <t>KLEJ W SZTYFCIE 20G PRITT</t>
  </si>
  <si>
    <t>KLEJ W SZTYFCIE 40G, PRITT</t>
  </si>
  <si>
    <t>KLEJ CYJANOAKRYLOWY 3G, PATTEX S.O.S. SUPER</t>
  </si>
  <si>
    <t>KLEJ W TAŚMIE PERMANENTNY, PRITT COMPACT</t>
  </si>
  <si>
    <t>KLIPSY ARCHIWIZACYJNE BIAŁE (50 SZTUK), FELLOWES</t>
  </si>
  <si>
    <t>KLIPSY DO PAPIERU, OFFICE PRODUCTS 18091919-05</t>
  </si>
  <si>
    <t>KLIPSY DO PAPIERU, OFFICE PRODUCTS 18092519-05</t>
  </si>
  <si>
    <t>KLIPSY DO PAPIERU, OFFICE PRODUCTS 18093219-05</t>
  </si>
  <si>
    <t>KLIPSY DO PAPIERU, OFFICE PRODUCTS 18094119-05</t>
  </si>
  <si>
    <t>KLIPSY DO PAPIERU, OFFICE PRODUCTS 18095119-05</t>
  </si>
  <si>
    <t>KOŁOZESZYT A4, INTERDRUK KOŁOZA480MOC</t>
  </si>
  <si>
    <t>KOŁONOTATNIK PP A4, KRATKA, FIOLETOWY, LEITZ WOW 46380062</t>
  </si>
  <si>
    <t>KOŁONOTATNIK PP A4, KRATKA, NIEBIESKI, LEITZ WOW 46380036</t>
  </si>
  <si>
    <t>KOŁONOTATNIK PP A4, KRATKA, TURKUSOWY, LEITZ WOW 46380051</t>
  </si>
  <si>
    <t>KOŁOBRULION B5, INTERDRUK KOŁOZB5160</t>
  </si>
  <si>
    <t>KOPERTY B4, SAMOKLEJĄCE, BIAŁE, 250 SZTUK, NC KOPERTY</t>
  </si>
  <si>
    <t>KOPERTY B4, SAMOKLEJĄCE, BIAŁE, 50 SZTUK, NC KOPERTY</t>
  </si>
  <si>
    <t>KOPERTY B4, SAMOKLEJĄCE, BRĄZOWE, 250 SZTUK, BONG</t>
  </si>
  <si>
    <t>KOPERTY B4, SAMOKLEJĄCE Z PASKIEM, BIAŁE, 50 SZTUK, NC KOPERTY</t>
  </si>
  <si>
    <t>KOPERTY B5, SAMOKLEJĄCE, BIAŁE, 50 SZTUK, NC KOPERTY</t>
  </si>
  <si>
    <t>KOPERTY B5, SAMOKLEJĄCE Z PASKIEM, BIAŁE (50 SZTUK), NC KOPERTY</t>
  </si>
  <si>
    <t>KOPERTY B5, SAMOKLEJĄCE Z PASKIEM, BIAŁE (500 SZTUK), NC KOPERTY</t>
  </si>
  <si>
    <t>KOPERTY C4, SAMOKLEJĄCE Z PASKIEM, BIAŁE (250 SZTUK), NC KOPERTY</t>
  </si>
  <si>
    <t>KOPERTY C4, SAMOKLEJĄCE Z PASKIEM, BIAŁE (50 SZTUK), NC KOPERTY</t>
  </si>
  <si>
    <t>KOPERTY C4, Z ROZSZERZANYMI BOKAMI, SAMOKLEJĄCE Z PASKIEM, BIAŁE, 25 SZTUK, NC KOPERTY</t>
  </si>
  <si>
    <t>KOPERTY C4, Z ROZSZERZANYMI BOKAMI, SAMOKLEJĄCE Z PASKIEM, BIAŁE, 250 SZTUK, NC KOPERTY</t>
  </si>
  <si>
    <t>KOPERTY C4, Z ROZSZERZANYMI BOKAMI, SAMOKLEJĄCE Z PASKIEM, BRĄZOWE, 25 SZTUK, NC KOPERTY</t>
  </si>
  <si>
    <t>KOPERTY C5, SAMOKLEJĄCE Z PASKIEM, BIAŁE (50 SZTUK), NC KOPERTY</t>
  </si>
  <si>
    <t>KOPERTY C5, SAMOKLEJĄCE Z PASKIEM, BIAŁE (500 SZTUK), NC KOPERTY</t>
  </si>
  <si>
    <t>KOPERTY C6, SAMOKLEJĄCE, BIAŁE (1000 SZTUK), NC KOPERTY</t>
  </si>
  <si>
    <t>KOPERTY C6, SAMOKLEJĄCE, BIAŁE (50 SZTUK), NC KOPERTY</t>
  </si>
  <si>
    <t>KOPERTY DL, SAMOKLEJĄCE, BIAŁE (1000 SZTUK), NC KOPERTY</t>
  </si>
  <si>
    <t>KOPERTY DL, SAMOKLEJĄCE, BIAŁE (50 SZTUK), NC KOPERTY</t>
  </si>
  <si>
    <t>KOPERTY DL, SAMOKLEJĄCE, Z OKNEM PRAWYM, BIAŁE (50 SZTUK), NC KOPERTY</t>
  </si>
  <si>
    <t>KOPERTA S-DS-200 BIAŁA 255X390X40 DOUBLE BAG EXTREME TEKTUR. COPEX 20 SZTUK</t>
  </si>
  <si>
    <t>KOPERTA S-DS-200 BIAŁA 255X390X40 DOUBLE BAG COPEX 20 SZT</t>
  </si>
  <si>
    <t>KOPERTY L-DS-220, BIAŁE, 300X460X40MM, 20 SZTUK, DOUBLE BAG</t>
  </si>
  <si>
    <t>KOPERTY E4, POSZERZANE, BIAŁE (50 SZTUK), NC KOPERTY</t>
  </si>
  <si>
    <t>KOPERTA NA CD BEZ OKIENKA BEZ KLEJU (50 SZTUK), NC KOPERTY</t>
  </si>
  <si>
    <t>KOPERTA NA CD Z OKIENKIEM BEZ KLEJU (50 SZTUK), NC KOPERTY</t>
  </si>
  <si>
    <t>KOPERTY BĄBELKOWE 11/A (10 SZTUK), BONG AIRPRO</t>
  </si>
  <si>
    <t>KOPERTY BĄBELKOWE 12/B (10 SZTUK), BONG AIRPRO</t>
  </si>
  <si>
    <t>KOPERTY BĄBELKOWE 13/C (10 SZTUK), BONG AIRPRO</t>
  </si>
  <si>
    <t>KOPERTY BĄBELKOWE CD/DVD (10 SZTUK), BONG AIRPRO</t>
  </si>
  <si>
    <t>KOPERTY BĄBELKOWE 14/D (10 SZTUK), BONG AIRPRO</t>
  </si>
  <si>
    <t>KOPERTY BĄBELKOWE 15/E (10 SZTUK), BONG AIRPRO</t>
  </si>
  <si>
    <t>KOPERTY BĄBELKOWE 16/F (10 SZTUK), BONG AIRPRO</t>
  </si>
  <si>
    <t>KOPERTY BĄBELKOWE 17/G (10 SZTUK), BONG AIRPRO</t>
  </si>
  <si>
    <t>KOPERTY BĄBELKOWE 18/H (10 SZTUK), BONG AIRPRO</t>
  </si>
  <si>
    <t>KOPERTY BĄBELKOWE 19/I (10 SZTUK), BONG AIRPRO</t>
  </si>
  <si>
    <t>KOPERTY BĄBELKOWE 20/K (10 SZTUK), BONG AIRPRO</t>
  </si>
  <si>
    <t>KOREKTOR W PĘDZELKU 20 ML, DONAU 7615001-99</t>
  </si>
  <si>
    <t>KOREKTOR W TAŚMIE 4,2MMX6M, PILOT WHITELINE BEGREEN</t>
  </si>
  <si>
    <t>KOREKTOR W TAŚMIE 5MMX8M, OFFICE PRODUCTS 17101821-99</t>
  </si>
  <si>
    <t>KOREKTOR W TAŚMIE 4,2MM X 10M, TIPP-EX POCKET MOUSE</t>
  </si>
  <si>
    <t>KOSTKA PAPIEROWA KOLOROWA, HERLITZ 9930157</t>
  </si>
  <si>
    <t>KOSTKA PAPIEROWA BIAŁA, NIEKLEJONA, OFFICE PRODUCTS 14052311-14</t>
  </si>
  <si>
    <t>KOSTKA PAPIEROWA KOLOROWA, NIEKLEJONA, OFFICE PRODUCTS 14052311-99</t>
  </si>
  <si>
    <t>KOSZULKI GROSZKOWE A3, ESSELTE 47182</t>
  </si>
  <si>
    <t>KOSZULKI GROSZKOWE A4, BANTEX 100550109</t>
  </si>
  <si>
    <t>KOSZULKI KRYSTALICZNE A4, ESSELTE 56093</t>
  </si>
  <si>
    <t>KOSZULKI KRYSTALICZNE A4, DONAU 1772100PL-00</t>
  </si>
  <si>
    <t>KOSZULKI A4, POSZERZANE, NA KATALOGI, BIURFOL OF-40</t>
  </si>
  <si>
    <t>KOSZULKI A4, Z KLAPKĄ, BANTEX 100550132</t>
  </si>
  <si>
    <t>KOSZULKI POSZERZANE MAXI A4+,  BANTEX 400124957</t>
  </si>
  <si>
    <t>KOSZULKI GROSZKOWE A5, ESSELTE 23782</t>
  </si>
  <si>
    <t>KOSZULKI KRYSTALICZNE A5, Q-CONNECT KF15633</t>
  </si>
  <si>
    <t>KREDA TABLICOWA BIAŁA, MEMOBE MK002-00</t>
  </si>
  <si>
    <t>KREDA TABLICOWA KOLOROWA, MEMOBE MK004-99</t>
  </si>
  <si>
    <t>LAMINATOR A4, FELLOWES SATURN 3i A4</t>
  </si>
  <si>
    <t>LINIJKA ALUMINIOWA 30 CM Z UCHWYTEM, LENIAR 30161</t>
  </si>
  <si>
    <t>LINIJKA ALUMINIOWA 50 CM Z UCHWYTEM, LENIAR 30162</t>
  </si>
  <si>
    <t>LINIJKA PLASTIKOWA 20CM, DONAU 7052001PL-00</t>
  </si>
  <si>
    <t>LINIJKA PLASTIKOWA 30CM, DONAU 7053001PL-00</t>
  </si>
  <si>
    <t>LINIJKA PLASTIKOWA 50CM, DONAU 7055001PL-00</t>
  </si>
  <si>
    <t>STARPAK LUPA 60MM 19094</t>
  </si>
  <si>
    <t>MAGNESY 20MM, MIX KOLORÓW (10 SZTUK), BI-OFFICE GIM141709</t>
  </si>
  <si>
    <t>MARKER OLEJOWY (CZARNY, BIAŁY, CZERWONY, NIEBIESKI), PENTEL MMP20</t>
  </si>
  <si>
    <t>MARKER PERMANENTNY CZARNY, PENTEL N860</t>
  </si>
  <si>
    <t>MARKER PERMANENTNY CZERWONY, PENTEL N860</t>
  </si>
  <si>
    <t>MARKER PERMANENTNY NIEBIESKI, PENTEL N860</t>
  </si>
  <si>
    <t>MARKER PERMANENTNY ZIELONY, PENTEL N860</t>
  </si>
  <si>
    <t>MARKER PERMANENTNY CZARNY, BIC 2000</t>
  </si>
  <si>
    <t>MARKER PERMANENTNY CZERWONY, BIC 2000</t>
  </si>
  <si>
    <t>MARKER PERMANENTNY NIEBIESKI, BIC 2000</t>
  </si>
  <si>
    <t>MARKER PERMANENTNY ZIELONY, BIC 2000</t>
  </si>
  <si>
    <t>MARKER SUCHOŚCIERALNY CZARNY, BIC VELLEDA 1701</t>
  </si>
  <si>
    <t>MARKER SUCHOŚCIERALNY CZERWONY, BIC VELLEDA 1701</t>
  </si>
  <si>
    <t>MARKER SUCHOŚCIERALNY NIEBIESKI, BIC VELLEDA 1701</t>
  </si>
  <si>
    <t>MARKER SUCHOŚCIERALNY ZIELONY, BIC VELLEDA 1701</t>
  </si>
  <si>
    <t>MARKER SUCHOŚCIERALNY CZARNY, OFFICE PRODUCTS 17071411-05</t>
  </si>
  <si>
    <t>MARKER SUCHOŚCIERALNY CZERWONY, OFFICE PRODUCTS 17071411-04</t>
  </si>
  <si>
    <t>MARKER SUCHOŚCIERALNY NIEBIESKI, OFFICE PRODUCTS 17071411-01</t>
  </si>
  <si>
    <t>MARKER SUCHOŚCIERALNY ZIELONY, OFFICE PRODUCTS 17071411-02</t>
  </si>
  <si>
    <t>MARKER SUCHOŚCIERALNY CZERWONY, PENTEL MAXIFLO MWL5M</t>
  </si>
  <si>
    <t>MARKER SUCHOŚCIERALNY CZARNY, PENTEL MAXIFLO MWL5M</t>
  </si>
  <si>
    <t>MARKER SUCHOŚCIERALNY NIEBIESKI, PENTEL MAXIFLO MWL5M</t>
  </si>
  <si>
    <t>MARKER SUCHOŚCIERALNY ZIELONY, PENTEL MAXIFLO MWL5M</t>
  </si>
  <si>
    <t>MARKERY SUCHOŚCIERALNE (4 SZTUKI) Z GĄBKĄ, RYSTOR RMS-1 456-220----M</t>
  </si>
  <si>
    <t>MODUŁ ARCHIWIZACYJNY, DURABLE VARICOLOR 760727</t>
  </si>
  <si>
    <t>NABOJE DO PIÓR CZARNE, DŁUGIE 7 CM (8 SZTUK), WATERMAN S0110850</t>
  </si>
  <si>
    <t>NABOJE DO PIÓR NIEBIESKIE, DŁUGIE 7 CM (8 SZTUK), WATERMAN S0110860</t>
  </si>
  <si>
    <t>NABOJE DO PIÓR CZARNE, DŁUGIE 7,5 CM (5 SZTUK), PARKER 1950382</t>
  </si>
  <si>
    <t>NABOJE DO PIÓR GRANATOWE (BLUE BLACK), DŁUGIE 7,5 CM (5 SZTUK), PARKER 1950385</t>
  </si>
  <si>
    <t>NABOJE DO PIÓR NIEBIESKIE, DŁUGIE 7,5 CM (5 SZTUK), PARKER 1950384</t>
  </si>
  <si>
    <t>NICI LNIANE, SZARE 100 G, GRZANPOL NLSN100</t>
  </si>
  <si>
    <t>NOTATNIK A5 W KRATKĘ, CZARNY, OXFORD SIGNATURE 400154942</t>
  </si>
  <si>
    <t>NOŻYCZKI BIUROWE 18CM, SCOTCH 1427</t>
  </si>
  <si>
    <t>NOŻYCZKI BIUROWE 20,5CM, SCOTCH 1408</t>
  </si>
  <si>
    <t>NOŻYCZKI BIUROWE 25,5 CM, CZARNE, DONAU 7921001PL-01</t>
  </si>
  <si>
    <t>NÓŻ DO KOPERT 247MM, OFFICE PRODUCTS 15012511-99</t>
  </si>
  <si>
    <t>OFERTÓWKI A4, ESSELTE 55430</t>
  </si>
  <si>
    <t>OFERTÓWKI A4, BIURFOL OF-01</t>
  </si>
  <si>
    <t>OFERTÓWKI A4, ESSELTE 55433</t>
  </si>
  <si>
    <t>OFERTÓWKI A4, ESSELTE 55435</t>
  </si>
  <si>
    <t>OFERTÓWKI A4, ESSELTE 55436</t>
  </si>
  <si>
    <t>OFERTÓWKI A4, ESSELTE 55431</t>
  </si>
  <si>
    <t>OFERTÓWKI A4, BIURFOL OF-37</t>
  </si>
  <si>
    <t>OFERTÓWKI GROSZKOWE A4, BANTEX 100550170</t>
  </si>
  <si>
    <t>OFERTÓWKI A5, BIURFOL OF-02</t>
  </si>
  <si>
    <t>OFERTÓWKA A5, BIURFOL OF-38</t>
  </si>
  <si>
    <t>OKŁADKI KARTONOWE BŁYSZCZĄCE, BIAŁE (100 SZTUK), EXACOMPTA 2980C</t>
  </si>
  <si>
    <t>OKŁADKI DO BINDOWANIA A4, OFFICE PRODUCTS 20221515-90</t>
  </si>
  <si>
    <t>OKŁADKI DO BINDOWANIA A4, OFFICE PRODUCTS 20222015-90</t>
  </si>
  <si>
    <t>OKŁADKI SKÓROPODOBNE, CZARNE (100 SZTUK),  EXACOMPTA 2783C</t>
  </si>
  <si>
    <t>OKŁADKI SKÓROPODOBNE, ZIELONE (100 SZTUK), EXACOMPTA 2798C</t>
  </si>
  <si>
    <t>OLEJ DO NISZCZARKI 355ML, FELLOWES 35250</t>
  </si>
  <si>
    <t>OŁÓWEK AUTOMATYCZNY, PENTEL A313</t>
  </si>
  <si>
    <t>OŁÓWEK AUTOMATYCZNY, PENTEL A315</t>
  </si>
  <si>
    <t>OŁÓWEK AUTOMATYCZNY, PENTEL A317</t>
  </si>
  <si>
    <t>OŁÓWEK AUTOMATYCZNY, PENTEL A319</t>
  </si>
  <si>
    <t>OŁÓWKI DREWNIANE 2B (12 SZTUK), STABILO OTHELLO 282/2B</t>
  </si>
  <si>
    <t>OŁÓWKI TECHNICZNE 4B (12 SZTUK), GRAND 160-1350</t>
  </si>
  <si>
    <t>OŁÓWKI TECHNICZNE H (12 SZTUK), GRAND 160-1355</t>
  </si>
  <si>
    <t>OŁÓWKI DREWNIANE HB Z GUMKĄ (12 SZTUK), DONAU 7386001PL-99</t>
  </si>
  <si>
    <t>PAPIER KANCELARYJNY A3 KRATKA 500 ARKUSZY, INTERDRUK PAKA</t>
  </si>
  <si>
    <t xml:space="preserve">PAPIER PAKOWY BRĄZOWY, NATRONOWY, 80G, 105X126 PRĄŻKOWANY 1KG, KRAFT </t>
  </si>
  <si>
    <t>PAPIER PAKOWY W ROLCE 10M X 1M, HERLITZ 11387248</t>
  </si>
  <si>
    <t>PENDRIVE USB 3.0, USB-C 32GB, MEDIARANGE MR936</t>
  </si>
  <si>
    <t>PENDRIVE 128 GB, KINGSTON DT MICRODUO 3C</t>
  </si>
  <si>
    <t>PENDRIVE 64 GB, KINGSTON DT MICRODUO 3C</t>
  </si>
  <si>
    <t>PIANKA DO CZYSZCZENIA PLASTIKU 400 ML, ACTIVEJET AOC-100</t>
  </si>
  <si>
    <t>PINEZKI SREBRNE (100 SZTUK), OFFICE PRODUCTS 18195013-19</t>
  </si>
  <si>
    <t>PIÓRO KULKOWE CZARNE, PENTEL ENERGEL BL77</t>
  </si>
  <si>
    <t>PIÓRO KULKOWE CZERWONE, PENTEL BL77</t>
  </si>
  <si>
    <t>PIÓRO KULKOWE NIEBIESKIE, PENTEL ENERGEL BL77</t>
  </si>
  <si>
    <t>PIÓRO KULKOWE ŚCIERALNE CZARNE, FRIXION BALL</t>
  </si>
  <si>
    <t>PIÓRO KULKOWE ŚCIERALNE CZERWONE, FRIXION BALL</t>
  </si>
  <si>
    <t>PIÓRO KULKOWE ŚCIERALNE NIEBIESKIE, FRIXION BALL</t>
  </si>
  <si>
    <t>PIÓRO KULKOWE ŚCIERALNE ZIELONE, FRIXION BALL</t>
  </si>
  <si>
    <t>PIÓRO WIECZNE, PARKER SONNET BLACK LACQUER GT</t>
  </si>
  <si>
    <t>PIÓRO WIECZNE CZARNE, PARKER IM CT</t>
  </si>
  <si>
    <t>PIÓRO WIECZNE NIEBIESKIE, PARKER IM CT</t>
  </si>
  <si>
    <t xml:space="preserve">PIÓRO WIECZNE, PARKER URBAN METRO METALLIC CT </t>
  </si>
  <si>
    <t>PIÓRO WIECZNE, PARKER URBAN VIBRANT MAGENTA CT</t>
  </si>
  <si>
    <t>PIÓRO WIECZNE, PARKER IM BRUSHED METAL GT</t>
  </si>
  <si>
    <t xml:space="preserve">PIÓRO WIECZNE, PARKER JOTTER STEEL CT </t>
  </si>
  <si>
    <t>PŁYN DO TABLIC SUCHOŚCIERALNYCH, Q-CONNECT KF04552A</t>
  </si>
  <si>
    <t>PŁYTA CD-R (25 SZTUK), VERBATIM 43432</t>
  </si>
  <si>
    <t>PŁYTY DVD+R (10 SZTUK), VERBATIM 43498</t>
  </si>
  <si>
    <t>PŁYTY DVD+R PRINTABLE (50 SZTUK), VERBATIM 43512</t>
  </si>
  <si>
    <t>PODUSZKA DO STEMPLI 70X110 SUCHA, D.RECT NR 2 105321</t>
  </si>
  <si>
    <t>POJEMNIK NA SPINACZE TY-15P MAGNETYCZNY+SPINACZE, GRAND 120-1048</t>
  </si>
  <si>
    <t>POJEMNIK NA DŁUGOPISY SIATKOWY, METALOWY, CZARNY, Q-CONNECT KF00864</t>
  </si>
  <si>
    <t>POJEMNIK NA DŁUGOPISY, TRANSPARENTNY, DURABLE TREND 1701235992</t>
  </si>
  <si>
    <t>POJEMNIK NA DOKUMENTY 80MM, NIEBIESKI, DONAU 7649001FSC-10</t>
  </si>
  <si>
    <t xml:space="preserve">POJEMNIK NA KATALOGI, DURABLE 1701712540 </t>
  </si>
  <si>
    <t>KOSTKA NIEKLEJONA, W PUDEŁKU, BIAŁA, DONAU 7492001PL-09</t>
  </si>
  <si>
    <t>POJEMNIK NA KATALOGI 70MM, NIEBIESKI, ESSELTE 56005</t>
  </si>
  <si>
    <t>POJEMNIK NA KATALOGI 100MM (CZARNY, CZERWONY, NIEBIESKI, ZIELONY), ESSELTE 56077, 56073, 56075, 56076</t>
  </si>
  <si>
    <t>PÓŁKA NA DOKUMENTY (TRANSPARENTNA, DYMNA, CZERWONA, ZIELONA), DONAU 7470001PL-37, 7470001PL-02, 7470001PL-04, 7470001PL-06</t>
  </si>
  <si>
    <t>PREPARAT DO USUWANIA ETYKIET, ACTIVEJET AOC-400</t>
  </si>
  <si>
    <t xml:space="preserve">PRZEKŁADKI DO SEGREGATORA A4 1-5 NUMERYCZNE Z KOL.INDEKS. KARTON MYLAR ESSELTE </t>
  </si>
  <si>
    <t>PRZEKŁADKI DO SEGREGATORA A4 Z 20 KOLOROWYMI INDEKSAMI, POLIPROPYLENOWE, ESSELTE 15263</t>
  </si>
  <si>
    <t>PRZEKŁADKI DO SEGREGATORA A4 Z KOLOROWYMI INDEKSAMI, NUMERYCZNE 1-12, KARTONOWE, ESSELTE 100162</t>
  </si>
  <si>
    <t>PRZEKŁADKI DO SEGREGATORA A4 Z KOLOROWYMI LAMINOWANYMI INDEKSAMI, NUMERYCZNE 1-20, KARTONOWE, ESSELTE 100163</t>
  </si>
  <si>
    <t>PRZEKŁADKI DO SEGREGATORA A4, 10 KART Z KOLOROWYMI INDEKSAMI, KARTONOWE, ESSELTE 100193</t>
  </si>
  <si>
    <t>PRZEKŁADKI DO SEGREGATORA A4, 12 KART Z KOLOROWYMI INDEKSAMI, POLIPROPYLENOWE, ESSELTE 15262</t>
  </si>
  <si>
    <t>PRZEKŁADKI DO SEGREGATORA A4, 5 KART Z KOLOROWYMI INDEKSAMI, KARTONOWE, ESSELTE 100191</t>
  </si>
  <si>
    <t>PRZEKŁADKI DO SEGREGATORA A4, A-Z, KARTONOWE, ESSELTE 100166</t>
  </si>
  <si>
    <t>PRZEKŁADKI DO SEGREGATORA A4, NUMERYCZNE 1-10, POLIPROPYLENOWE, ESSELTE 100105</t>
  </si>
  <si>
    <t>PRZEKŁADKI DO SEGREGATORA A4+ Z LAMINOWANĄ KARTĄ OPISOWĄ, NUMERYCZNE 1-12, KARTONOWE, ESSELTE 100209</t>
  </si>
  <si>
    <t>PRZEKŁADKI DO SEGREGATORA A4+  Z KARTĄ OPISOWĄ Z MOŻLIWOŚCIĄ NADRUKU TEKSTU, NUMERYCZNE 1-12, POLIPROPYLENOWE, ESSELTE 100214</t>
  </si>
  <si>
    <t>PRZEKŁADKI DO SEGREGATORA A4+ Z KOLOROWYMI INDEKSAMI, NUMERYCZNE 1-31, KARTONOWE, ESSELTE 100164</t>
  </si>
  <si>
    <t>PRZEKŁADKI DO SEGREGATORA A4+ 10 KART Z KOLOROWYMI INDEKSAMI, POLIPROPYLENOWE, ESSELTE 15267</t>
  </si>
  <si>
    <t>PRZEKŁADKI DO SEGREGATORA A4+, A-Z, POLIPROPYLENOWE, ESSELTE 100129</t>
  </si>
  <si>
    <t>PRZEKŁADKI DO SEGREGATORA A4+ Z LAMINOWANĄ KARTĄ OPISOWĄ, NUMERYCZNE 1-10, KARTONOWE, ESSELTE 100208</t>
  </si>
  <si>
    <t>PRZEKŁADKI ESSELTE A4+ Z MOŻLIWOŚCIĄ NADRUKOWANIA TEKSTU, NUMERYCZNE: 1-10, PP, ESSELTE 100213</t>
  </si>
  <si>
    <t>PRZEKŁADKI KARTONOWE, EXACOMPTA 13425B ŻÓŁTE, 13415B NIEBIESKIE, 13405B BIAŁE, 13435B RÓŻOWE, 13445B ZIELONE</t>
  </si>
  <si>
    <t>PRZYBORNIK NA SPINACZE SIATKOWY, METALOWY, CZARNY, Q-CONNECT KF15102</t>
  </si>
  <si>
    <t>PRZYBORNIK NABIURKOWY SIATKOWY, METALOWY, Z PRZEGRÓDKAMI, CZARNY, Q-CONNECT KF16572</t>
  </si>
  <si>
    <t>PUDŁO ARCHIWIZACYJNE 100MM BIAŁE, ESSELTE 128102</t>
  </si>
  <si>
    <t>PUDŁO ARCHIWIZACYJNE 100MM NIEBIESKIE, ESSELTE 128421</t>
  </si>
  <si>
    <t>PUDŁO ARCHIWIZACYJNE 150MM BIAŁE, ESSELTE 128602</t>
  </si>
  <si>
    <t>PUDŁO ARCHIWIZACYJNE 80MM BIAŁE, ESSELTE 128080</t>
  </si>
  <si>
    <t>PUDŁO ARCHIWIZACYJNE 80MM NIEBIESKIE, ESSELTE 128411</t>
  </si>
  <si>
    <t>PUDŁO ARCHIWIZACYJNE 200MM BIAŁE, ESSELTE 128701</t>
  </si>
  <si>
    <t>PUDŁO ARCHIWIZACYJNE 100MM, NIEBIESKIE, DONAU 7661301FSC-10</t>
  </si>
  <si>
    <t>PUDŁO ARCHIWIZACYJNE 100MM, VAUPE 435 03</t>
  </si>
  <si>
    <t>PUDŁO ARCHIWIZACYJNE 95MM BRĄZOWE, ELBA TRIC 0 100552623</t>
  </si>
  <si>
    <t>PUDŁO ARCHIWIZACYJNE 80MM, FELLOWES 0091402</t>
  </si>
  <si>
    <t>PUDŁO ARCHIWIZACYJNE ZBIORCZE BIAŁE, OTWIERANE Z GÓRY, ESSELTE 128900</t>
  </si>
  <si>
    <t>PUDŁO ARCHIWIZACYJNE ZBIORCZE, NIEBIESKIE, DONAU 7666301FSC-10</t>
  </si>
  <si>
    <t>PUDŁO ARCHIWIZACYJNE ZBIORCZE, ZE ZDEJMOWANYM WIEKIEM, SZARE (10 SZTUK), FELLOWES 00810</t>
  </si>
  <si>
    <t>PUDEŁKO NA CD CZARNE, LEITZ CLICK &amp; STORE WOW 60410095</t>
  </si>
  <si>
    <t>ROZSZYWACZ CZARNY, DONAU 7987001PL-01</t>
  </si>
  <si>
    <t>SEGREGATOR 75MM ZIELONY, LEITZ 180° ACTIVE WOW 11060054</t>
  </si>
  <si>
    <t>SEGREGATOR A4/80MM ZIELONY ESSELTE PLUS VIVIDA  81186</t>
  </si>
  <si>
    <t>SEGREGATOR 2-RINGOWY 42MM (BIAŁY, CZERWONY, NIEBIESKI, ZIELONY, CZARNY), ESSELTE VIVIDA 14449, 14451, 14452, 14453, 14454</t>
  </si>
  <si>
    <t>SEGREGATOR 4-RINGOWY 42MM (BIAŁY, CZERWONY, NIEBIESKI, ZIELONY, CZARNY), ESSELTE VIVIDA 14457, 14459, 14460, 14461, 14462</t>
  </si>
  <si>
    <t>SEGREGATOR A4 50MM (NIEBIESKI, BIAŁY, CZERWONY, ZIELONY, CZARNY, ŻÓŁTY, SZARY, POMARAŃCZOWY, TURKUSOWY, FIOLETOWY), ESSELTE NO.1</t>
  </si>
  <si>
    <t>SEGREGATOR A4 50MM (NIEBIESKI, BIAŁY, CZERWONY, ZIELONY, CZARNY, ŻÓŁTY), DONAU MASTER</t>
  </si>
  <si>
    <t>SEGREGATOR A4 75MM (NIEBIESKI, BIAŁY, CZERWONY, ZIELONY, CZARNY, ŻÓŁTY, SZARY, POMARAŃCZOWY, TURKUSOWY, FIOLETOWY),  ESSELTE NO.1</t>
  </si>
  <si>
    <t>SEGREGATOR A4 75MM (NIEBIESKI, BIAŁY, CZERWONY, ZIELONY, CZARNY, ŻÓŁTY), DONAU MASTER</t>
  </si>
  <si>
    <t>SEGREGATOR A4 80MM (NIEBIESKI, BIAŁY, CZERWONY, ZIELONY, CZARNY, ŻÓŁTY), ESSELTE NO.1 PLUS</t>
  </si>
  <si>
    <t>SEGREGATOR DO AKT OSOBOWYCH, DONAU 3731001PL-99</t>
  </si>
  <si>
    <t>SEGREGATOR OFERTOWY A4 BIAŁY, ESSELTE 49700</t>
  </si>
  <si>
    <t>SEGRGEGATOR OFERTOWY A4 O SZEROKOŚCI GRZBIETU 51MM, Z KIESZENIĄ NA PRZEDNIEJ OKŁADCE UŁATWIAJĄCĄ PERSONALIZACJĘ, 4-RINGOWY, NIEBIESKI</t>
  </si>
  <si>
    <t>SKOROSZYT A4, KARTONOWY, Z LISTWĄ, OKŁADKA PEŁNA BEZ NADRUKU, BARBARA 0820001BN</t>
  </si>
  <si>
    <t>SKOROSZYT A4, KARTONOWY, Z LISTWĄ, OKŁADKA PEŁNA Z NADRUKIEM, BARBARA 0820001N</t>
  </si>
  <si>
    <t>SKOROSZYT A4, KARTONOWY, ZAWIESZANY, OKŁADKA PEŁNA, KIEL-TECH 1-00721</t>
  </si>
  <si>
    <t>SKOROSZYT A4, KARTONOWY, ZAWIESZANY, OKŁADKA POŁÓWKA, BARBARA 0820200</t>
  </si>
  <si>
    <t>SKOROSZYT A4 PP, MIĘKKI (CZERWONY, ZIELONY, NIEBIESKI, ŻÓŁTY, CZARNY, SZARY, POMARAŃCZOWY, GRANATOWY, FIOLETOWY, RÓŻOWY), BIURFOL</t>
  </si>
  <si>
    <t>SKOROSZYT A4 PCV, TWARDY (NIEBIESKI, ZIELONY, GRANATOWY, CZERWONY, CZARNY, ŻÓŁTY), BIURFOL</t>
  </si>
  <si>
    <t>SKOROSZYT A4 PCV, TWARDY, WPINANY (NIEBIESKI, ZIELONY, GRANATOWY, CZERWONY, CZARNY, ŻÓŁTY), BIURFOL</t>
  </si>
  <si>
    <t>SKOROSZYT CZARNY, LEITZ STYLE COLORCLIP PROFESSIONAL 4165</t>
  </si>
  <si>
    <t>SKOROSZYT ZAWIESZANY NIEBIESKI, LEITZ ALPHA</t>
  </si>
  <si>
    <t>SKOROSZYT ZAWIESZANY, ZIELONY, LEITZ ALPHA</t>
  </si>
  <si>
    <t>SKOROSZYT ZAWIESZANY ŻÓŁTY, LEITZ ALPHA</t>
  </si>
  <si>
    <t>SKOROWIDZ A4, GRAND 150-1188</t>
  </si>
  <si>
    <t>SKOROWIDZ A5, GRAND 150-1191</t>
  </si>
  <si>
    <t>SPINACZE KRZYŻOWE 41MM (50 SZTUK), OFFICE PRODUCTS 18084133-19</t>
  </si>
  <si>
    <t>SPINACZE KRZYŻOWE 70MM (12 SZTUK), GRAND 110-1138</t>
  </si>
  <si>
    <t>SPINACZE KOLOROWE 26MM (500 SZTUK), W POJEMNIKU, DURABLE 124100</t>
  </si>
  <si>
    <t>SPINACZE OKRĄGŁE 28MM (100 SZTUK), OFFICE PRODUCTS 18082815-19</t>
  </si>
  <si>
    <t>SPINACZE OKRĄGŁE 33MM (100 SZTUK), OFFICE PRODUCTS 18083315-19</t>
  </si>
  <si>
    <t>SPINACZE OKRĄGŁE 50MM (100 SZTUK), GRAND 110-1383</t>
  </si>
  <si>
    <t>SPINACZE TRÓJKĄTNE 28MM (100 SZTUK), OFFICE PRODUCTS 18082825-19</t>
  </si>
  <si>
    <t>PŁYN DO CZYSZCZENIA LCD 250ML, ASARTO AS-AC105</t>
  </si>
  <si>
    <t>SPRĘŻONE POWIETRZE 400ML, ACTIVEJET AOC-200</t>
  </si>
  <si>
    <t xml:space="preserve">SZNUREK JUTOWY, D.RECT 110727 </t>
  </si>
  <si>
    <t>TAŚMA 3M 136D SCOTCH 12X6.3 DWUSTRONNA Z PODAJNIKIEM</t>
  </si>
  <si>
    <t>SCIERECZKI DO EKRANÓW, DURABLE 572102</t>
  </si>
  <si>
    <t>ŚCIERECZKI DO EKRANÓW, ACTIVEJET AOC-302</t>
  </si>
  <si>
    <t>ŚCIERECZKI DO OBUDÓW W TUBIE (100 SZTUK), SOYECO SECO010</t>
  </si>
  <si>
    <t>TABLICA KORKOWA 120X90CM, MEMOBOARDS MEMOBE MTC120090.00.01.01</t>
  </si>
  <si>
    <t>TABLICA KORKOWA 40X30CM, MEMOBOARDS MEMOBE MTC040030.00.01.01</t>
  </si>
  <si>
    <t>TABLICA KORKOWA 60X45CM, MEMOBOARDS MEMOBE MTC060045.00.01.01</t>
  </si>
  <si>
    <t>TABLICA KORKOWA 80X60CM, MEMOBOARDS MEMOBE MTC080060.00.01.01</t>
  </si>
  <si>
    <t>TABLICA KORKOWA 90X60CM, MEMOBOARDS MEMOBE MTC090060.00.01.01</t>
  </si>
  <si>
    <t>TABLICA SUCHOŚCIERALNA 120X180CM, LAKIEROWANA, RAMA ALUMINIOWA, 2X3 TSX71218L</t>
  </si>
  <si>
    <t>TABLICA SUCHOŚCIERALNA 120X90CM, LAKIEROWANA, RAMA ALUMINIOWA, 2X3 TSX7129L</t>
  </si>
  <si>
    <t>TABLICA SUCHOŚCIERALNA 45X60CM, LAKIEROWANA, BI-OFFICE MA0207178</t>
  </si>
  <si>
    <t>TABLICA SUCHOŚCIERALNA 90X60CM, LAKIEROWANA, RAMA ALUMINIOWA, 2X3 TSX796L</t>
  </si>
  <si>
    <t>TABLICA SUCHOŚCIERALNA 100X150CM, CERAMICZNA, BI-OFFICE CR0901178</t>
  </si>
  <si>
    <t>TABLICA SUCHOŚCIERALNA 120X180CM, CERAMICZNA, BI-OFFICE CR1201178</t>
  </si>
  <si>
    <t>TABLICA SUCHOŚCIERALNA 90X120CM, CERAMICZNA, BI-OFFICE CR0801178</t>
  </si>
  <si>
    <t>TABLICA SUCHOŚCIERALNA 60X90CM, CERAMICZNA, BI-OFFICE CR0601178</t>
  </si>
  <si>
    <t>TAŚMA DWUSTRONNA 38X10M SMART, TOTAL MARKET CARPET 9042</t>
  </si>
  <si>
    <t>TAŚMA DWUSTRONNA 48X10M SMART, TOTAL MARKET CARPET 9042</t>
  </si>
  <si>
    <t>TAŚMA DWUSTRONNA 48X25M SMART, TOTAL MARKET CARPET 9042</t>
  </si>
  <si>
    <t>TAŚMA KLEJĄCA 19MM X 33M, OFFICE PRODUCTS 18221949-90</t>
  </si>
  <si>
    <t>TAŚMA KLEJĄCA 24MM X 20M, Q-CONNECT KF17493</t>
  </si>
  <si>
    <t>TAŚMA MATOWA 19MMX33M, SCOTCH MAGIC 810</t>
  </si>
  <si>
    <t>TAŚMA MATOWA 19 MM X 7,5 MM, SCOTCH MAGIC 890</t>
  </si>
  <si>
    <t>TAŚMA 19MM X 7,5M NA PODAJNIKU, SCOTCH CRYSTAL</t>
  </si>
  <si>
    <t xml:space="preserve">TAŚMA MASKUJĄCA 25MMX50M SMART, TOTAL MARKET MASKING TAPE GP </t>
  </si>
  <si>
    <t>TAŚMA MASKUJĄCA 48MMX45M SMART, TOTAL MARKET</t>
  </si>
  <si>
    <t>TAŚMA PAKOWA 48 X 50 BIAŁA, GRAND 130-1271</t>
  </si>
  <si>
    <t>TAŚMA PAKOWA 48 X 50 BRĄZOWA, GRAND 130-1272</t>
  </si>
  <si>
    <t>TAŚMA PAKOWA 48 X 50 TRANSPARENTNA, GRAND 130-1273</t>
  </si>
  <si>
    <t>TECZKA AKADEMICKA A4, CZARNA, VAUPE 314</t>
  </si>
  <si>
    <t>TECZKA AKADEMICKA A4, CZERWONA, VAUPE 314</t>
  </si>
  <si>
    <t>TECZKA AKADEMICKA A4, NIEBIESKA, VAUPE 314</t>
  </si>
  <si>
    <t>TECZKA AKADEMICKA A4, ZIELONA, VAUPE 314</t>
  </si>
  <si>
    <t>TECZKA DO PODPISU SKÓROPODOBNA, 12 PRZEKŁADEK (GRANATOWA, BORDOWA, CZARNA), BARBARA</t>
  </si>
  <si>
    <t>TECZKA DO PODPISU SKÓROPODOBNA, 20 PRZEKŁADEK (BORDOWA, CZARNA), BARBARA</t>
  </si>
  <si>
    <t>TECZKA KARTONOWA Z GUMKĄ, NIEBIESKA, LEITZ WOW 39820036</t>
  </si>
  <si>
    <t>TECZKA KARTONOWA Z GUMKĄ, ZIELONA, LEITZ WOW 39820054</t>
  </si>
  <si>
    <t>TECZKA Z GUMKĄ A4 PRESZPANOWA, NIEBIESKA, ESSELTE 26595</t>
  </si>
  <si>
    <t>TECZKA Z GUMKĄ A4, PRESZPANOWA, CZERWONA, ESSELTE 26593</t>
  </si>
  <si>
    <t>TECZKA Z GUMKĄ A4, PRESZPANOWA, ZIELONA, ESSELTE 26596</t>
  </si>
  <si>
    <t>TECZKA Z GUMKĄ A4, PRESZPANOWA, ŻÓŁTA, ESSELTE 26591</t>
  </si>
  <si>
    <t>TECZKA Z GUMKĄ A4, PRESZPANOWA, POMARAŃCZOWA, ESSELTE 26594</t>
  </si>
  <si>
    <t>TECZKA KOPERTOWA A4, CZARNA, VAUPE 316</t>
  </si>
  <si>
    <t>TECZKA SEGREGUJĄCA, 12 PRZEKŁADEK, POLIPROPYLENOWA, NIEBIESKA, LEITZ WOW 46340036</t>
  </si>
  <si>
    <t>TECZKA SKRZYDŁOWA A4, Z GUMKĄ (CZARNA, ZIELONA, NIEBIESKA, PASTELOWY BŁĘKIT, WANILIOWA), VAUPE 310</t>
  </si>
  <si>
    <t>TECZKA SKRZYDŁOWA A4, Z RZEPEM (CZARNA, NIEBIESKA, POPIELATA), VAUPE 311</t>
  </si>
  <si>
    <t>TECZKA Z RĄCZKĄ 50MM, CZARNA, OFFICE PRODUCTS 21187811-05</t>
  </si>
  <si>
    <t>TECZKA A4 ISO9706 240G 320X250X50MM, BIGO 0992</t>
  </si>
  <si>
    <t>TECZKA WIĄZANA A4, KARTONOWA, BEZ NADRUKU, BIAŁA, 350 G/M2, KIEL-TECH 1-W001/5/350/BN</t>
  </si>
  <si>
    <t>TECZKA WIĄZANA A4, KARTONOWA, BIAŁA, 400 G/M2, BARBARA 0821005</t>
  </si>
  <si>
    <t>TECZKA WIĄZANA A4, KARTONOWA, Z NADRUKIEM, BIAŁA, 250 G/M2, BARBARA 821000</t>
  </si>
  <si>
    <t>TECZKA Z GUMKĄ (CZARNA, CZERWONA, NIEBIESKA, ZIELONA, ŻÓŁTA, TURKUSOWA, POPIELATA, FIOLETOWA), VAUPE 302</t>
  </si>
  <si>
    <t>TECZKA Z GUMKĄ A4, KARTONOWA, BIAŁA, 250 G/M2, BARBARA</t>
  </si>
  <si>
    <t>TECZKA Z GUMKĄ A4, KARTONOWA, BIAŁA, 350 G/M2, KIEL-TECH 4-G0003/5/12</t>
  </si>
  <si>
    <t>TECZKA Z GUMKĄ A4, KARTONOWA, BIAŁA, 450 G/M2, BARBARA 0821014BN</t>
  </si>
  <si>
    <t>TECZKA Z GUMKĄ, LAKIEROWANA (CZARNA, CZERWONA, ZIELONA, NIEBIESKA, ŻÓŁTA, GRANATOWA), ESSELTE</t>
  </si>
  <si>
    <t>TECZKA Z GUMKĄ A4, NIEBIESKA, BOX CARIBIC, VAUPE 342</t>
  </si>
  <si>
    <t>TECZKA Z GUMKĄ A4, BOX CARIBIC (CZARNA, CZERWONA, NIEBIESKA, ZIELONA), VAUPE 341</t>
  </si>
  <si>
    <t>TEMPERÓWKA ALUMINIOWA POJEDYNCZA, DONAU 7860001PL-99</t>
  </si>
  <si>
    <t>TEMPERÓWKA PLASTIKOWA PODWÓJNA, DONAU 7814001-99</t>
  </si>
  <si>
    <t>TUBA KARTONOWA 75CM ŚR.100MM, LENIAR 50045</t>
  </si>
  <si>
    <t>TUSZ DO STEMPLI 25ML (CZARNY, CZERWONY, NIEBIESKI), NORIS 110S</t>
  </si>
  <si>
    <t>TUSZ DO STEMPLI NORIS 110S ZIELONY 25ML</t>
  </si>
  <si>
    <t>WĄSY DO SKOROSZYTU 25 SZTUK, (BIAŁE, CZARNE, CZERWONE, ZIELONE), ESSELTE</t>
  </si>
  <si>
    <t>WKŁAD KULKOWY CZARNY, PENTEL LRN5-A</t>
  </si>
  <si>
    <t>WKŁAD KULKOWY CZERWONY, PENTEL LRN5-B</t>
  </si>
  <si>
    <t>WKŁAD KULKOWY NIEBIESKI, PENTEL LRN5-C</t>
  </si>
  <si>
    <t>WKŁAD DO DŁUGOPISU NIEBIESKI F, PARKER QUINKFLOW</t>
  </si>
  <si>
    <t>WKŁAD CZARNY, PENTEL BKL77A</t>
  </si>
  <si>
    <t>WKŁAD CZERWONY, PENTEL BKL77B</t>
  </si>
  <si>
    <t>WKŁAD NIEBIESKI, PENTEL BKL77C</t>
  </si>
  <si>
    <t>WKŁAD ZIELONY, PENTEL BKL77D</t>
  </si>
  <si>
    <t>WKŁAD ŻELOWY CZARNY, PILOT BLS-G1-5-B</t>
  </si>
  <si>
    <t>WKŁAD ŻELOWY CZERWONY, PILOT BLS-G1-5-R</t>
  </si>
  <si>
    <t>WKŁAD ŻELOWY NIEBIESKI, PILOT BLS-G1-5-L</t>
  </si>
  <si>
    <t>WKŁAD ŻELOWY ZIELONY, PILOT BLS-G1-5-G</t>
  </si>
  <si>
    <t>WKŁAD ŻELOWY CZARNY, PILOT PIRBLS-G2B</t>
  </si>
  <si>
    <t>WKŁAD ŻELOWY CZERWONY, PILOT PIRBLS-G2R</t>
  </si>
  <si>
    <t>WKŁAD ŻELOWY NIEBIESKI, PILOT PIRBLS-G2L</t>
  </si>
  <si>
    <t>WKŁAD DO DŁUGOPISU CZARNY, ZENITH 7/12</t>
  </si>
  <si>
    <t>WKŁAD DO DŁUGOPISU NIEBIESKI, ZENITH 7/12</t>
  </si>
  <si>
    <t>WKŁAD KULKOWY CZARNY F, PARKER 1950277</t>
  </si>
  <si>
    <t>WKŁAD KULKOWY NIEBIESKI F, PARKER 1950279</t>
  </si>
  <si>
    <t>WKŁAD KULKOWY CZARNY, PENTEL LR7-A</t>
  </si>
  <si>
    <t>WKŁAD KULKOWY CZERWONY, PENTEL LR7-B</t>
  </si>
  <si>
    <t>WKŁAD KULKOWY NIEBIESKI, PENTEL LR7-C</t>
  </si>
  <si>
    <t>WKŁAD KULKOWY CZARNY, PILOT BXS-V5RT-B</t>
  </si>
  <si>
    <t>WKŁAD KULKOWY NIEBIESKI, PILOT BXS-V5RT-L</t>
  </si>
  <si>
    <t>WKŁAD KULKOWY CZARNY (3 SZTUKI), PILOT FRIXION BLS-FR7-B</t>
  </si>
  <si>
    <t>WKŁAD KULKOWY NIEBIESKI (3 SZTUKI), PILOT FRIXION BLS-FR7-L</t>
  </si>
  <si>
    <t>WKŁAD KULKOWY ZIELONY (3 SZTUKI), PILOT FRIXION BLS-FR7-G</t>
  </si>
  <si>
    <t>WKŁAD DO KOREKTORA W TAŚMIE, PILOT WHITELINE ECTRF-15K-4G-BG</t>
  </si>
  <si>
    <t>WORECZKI STRUNOWE 100MM X 120MM (100 SZTUK)</t>
  </si>
  <si>
    <t>WORECZKI STRUNOWE 100MM X 150MM (100 SZTUK)</t>
  </si>
  <si>
    <t>WORECZKI STRUNOWE 150MM X 200MM (100 SZTUK)</t>
  </si>
  <si>
    <t>WORECZKI STRUNOWE 160MM X 220MM (100 SZTUK)</t>
  </si>
  <si>
    <t>WORECZKI STRUNOWE 230MM X 320MM (100 SZTUK)</t>
  </si>
  <si>
    <t>WORECZKI STRUNOWE 40MM X 60MM (100 SZTUK)</t>
  </si>
  <si>
    <t>WORECZKI STRUNOWE 50MM X 70MM (100 SZTUK)</t>
  </si>
  <si>
    <t>WORECZKI STRUNOWE 70MM X 100MM (100 SZTUK)</t>
  </si>
  <si>
    <t>WORECZKI STRUNOWE 80MM X 120MM (100 SZTUK)</t>
  </si>
  <si>
    <t>ZAKŁADKI INDEKSUJĄCE (4X 35 SZTUK), POST-IT 683-4</t>
  </si>
  <si>
    <t>ZAKŁADKI INDEKSUJĄCE 12X45MM, STRZAŁKA, D.RECT 009347</t>
  </si>
  <si>
    <t>ZAKŁADKI INDEKSUJĄCE 20X50MM 4X50SZT, OFFICE PRODUCTS 14215434-99</t>
  </si>
  <si>
    <t>ZAKŁADKI INDEKSUJĄCE, SILNE, POST IT 686-RYB PP</t>
  </si>
  <si>
    <t>ZAKŁADKI INDEKSUJĄCE (50 SZTUK), NIEBIESKIE, POST-IT 680-2</t>
  </si>
  <si>
    <t>ZAKŁADKI INDEKSUJĄCE (50 SZTUK), ZIELONE, POST-IT 680-3</t>
  </si>
  <si>
    <t>ZAKŁADKI INDEKSUJĄCE 8 KOLORÓW, POST-IT 683-P5+3</t>
  </si>
  <si>
    <t>ZAKŁADKI INDEKSUJĄCE STRZAŁKI, 4 KOLORY, 3M 684-ARR3</t>
  </si>
  <si>
    <t>ZAKREŚLACZ , 1546 Faber Castel (ŻÓŁTY, ZIELONY, NIEBIESKI, POMARAŃCZOWY, CZERWONY, TURKUSOWY, RÓŻOWY, FIOLETOWY)</t>
  </si>
  <si>
    <t>ZAWIESZKA DO KLUCZY Z ETYKIETĄ, MIKS KOLORÓW (6 SZTUK), DURABLE 1957 00</t>
  </si>
  <si>
    <t>ZAWIESZKI DO KLUCZY, PLASTIKOWE, MIX KOLORÓW (20 SZTUK), OFFICE PRODUCTS 19112019-99</t>
  </si>
  <si>
    <t>ZESZYT A5, KRATKA (32 KARTEK), BANTEX BUDGET 400116553</t>
  </si>
  <si>
    <t>ZESZYT A5, KRATKA (80 KARTEK), INTERDRUK ZE80KF</t>
  </si>
  <si>
    <t>ZSZYWACZ NIEBIESKI, PLUS SL-112A-EU</t>
  </si>
  <si>
    <t>ZSZYWACZ DŁUGORAMIENNY, RAPESCO 790</t>
  </si>
  <si>
    <t>ZSZYWACZ ELEKTRYCZNY, RAPID 20EX</t>
  </si>
  <si>
    <t>ZSZYWACZ CZARNY, EAGLE 938</t>
  </si>
  <si>
    <t>ZSZYWACZ NOŻYCOWY, RAPID K1</t>
  </si>
  <si>
    <t>ZSZYWACZ, RAPID SUPREME S50</t>
  </si>
  <si>
    <t>ZSZYWACZ CZARNY, SAX 19</t>
  </si>
  <si>
    <t>ZSZYWACZ CZARNY 20K, RAPID F16</t>
  </si>
  <si>
    <t>ZSZYWACZ (NIEBIESKI, TURKUSOWY, RÓŻOWY, CZARNY, BIAŁY), LEITZ NEXXT 5502</t>
  </si>
  <si>
    <t>ZSZYWKI 23/10 (1000 SZTUK), OFFICE PRODUCTS 18072339-19</t>
  </si>
  <si>
    <t>ZSZYWKI 23/13 (1000 SZTUK), OFFICE PRODUCTS 18072349-19</t>
  </si>
  <si>
    <t>ZSZYWKI 23/15 (1000 SZTUK), OFFICE PRODUCTS 18072359-19</t>
  </si>
  <si>
    <t>ZSZYWKI 23/17 (1000 SZTUK), OFFICE PRODUCTS 18072369-19</t>
  </si>
  <si>
    <t>ZSZYWKI 23/6 (1000 SZTUK), OFFICE PRODUCTS 18072319-19</t>
  </si>
  <si>
    <t>ZSZYWKI 23/8 (1000 SZTUK), OFFICE PRODUCTS 18072329-19</t>
  </si>
  <si>
    <t>ZSZYWKI 24/6 (1000 SZTUK), OFFICE PRODUCTS 18072419-19</t>
  </si>
  <si>
    <t>ZSZYWKI 24/6 (5000 SZTUK), RAPID 24859900</t>
  </si>
  <si>
    <t>ZSZYWKI 24/6 (1000 SZTUK), RAPID STRONG 24855800</t>
  </si>
  <si>
    <t>ZSZYWKI 24/8 (1000 SZTUK), OFFICE PRODUCTS 18072429-19</t>
  </si>
  <si>
    <t>ZSZYWKI 25/10 (1000 SZTUK), LEITZ 55740000</t>
  </si>
  <si>
    <t>ZSZYWKI 26/6 (1000 SZTUK), OFFICE PRODUCTS 18072619-19</t>
  </si>
  <si>
    <t>ZSZYWKI 10/5 (1000 SZTUK), OFFICE PRODUCTS 18071019-19</t>
  </si>
  <si>
    <t>ZWILŻACZ DO PALCÓW Z GĄBKĄ, OFFICE PRODUCTS 18121511-04</t>
  </si>
  <si>
    <t>ZWILŻACZ GLICERYNOWY 10 ML, D.RECT 110490</t>
  </si>
  <si>
    <r>
      <t xml:space="preserve">PŁYTY DVD-R (25 SZTUK), VERBATIM </t>
    </r>
    <r>
      <rPr>
        <strike/>
        <sz val="12"/>
        <color theme="1"/>
        <rFont val="Calibri"/>
        <family val="2"/>
        <charset val="238"/>
        <scheme val="minor"/>
      </rPr>
      <t xml:space="preserve"> </t>
    </r>
    <r>
      <rPr>
        <sz val="12"/>
        <color theme="1"/>
        <rFont val="Calibri"/>
        <family val="2"/>
        <charset val="238"/>
        <scheme val="minor"/>
      </rPr>
      <t xml:space="preserve"> 43522</t>
    </r>
  </si>
  <si>
    <t>ZAKREŚLACZ, GRUBOŚĆ LINII PISANIA 1- 5 MM. TUSZ NA BAZIE WODY. POZOSTAWIONY BEZ SKUWKI NIE ZASYCHA PRZEZ CO NAJMNIEJ 3 GODZINY, DOSTĘPNY W CO NAJMNIEJ 8 KOLORACH (ŻÓŁTY, ZIELONY, NIEBIESKI, POMARAŃCZOWY, CZERWONY, TURKUSOWY, RÓŻOWY, FIOLETOWY)</t>
  </si>
  <si>
    <t>SZT</t>
  </si>
  <si>
    <t>OP</t>
  </si>
  <si>
    <t>KPL</t>
  </si>
  <si>
    <t>RYZA</t>
  </si>
  <si>
    <t>KG</t>
  </si>
  <si>
    <t xml:space="preserve">SZT </t>
  </si>
  <si>
    <t>30</t>
  </si>
  <si>
    <t>SUMA:</t>
  </si>
  <si>
    <t>Docelowy materiał dostawcy (Należy  wpisać nazwę własną/markę i producenta zaoferowanego  produktu)</t>
  </si>
  <si>
    <t>PIÓRO WIECZNE. POKRYTE BŁYSZCZĄCYM LAKIEREM W KOLORZE ECRY. PIERŚCIENIE WYKOŃCZONE ZŁOTEM I POLEROWANE. CZĘŚĆ PRZEDNIA WYKONANA Z POŁYSKUJĄCEGO, CZARNEGO TWORZYWA SZTUCZNEGO. STALÓWKA ZE STALI NIERDZEWNEJ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</si>
</sst>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zł&quot;_-;\-* #,##0.00\ &quot;zł&quot;_-;_-* &quot;-&quot;??\ &quot;zł&quot;_-;_-@_-"/>
    <numFmt numFmtId="164" formatCode="dd\.mm\.yyyy"/>
    <numFmt numFmtId="165" formatCode="0.00000"/>
    <numFmt numFmtId="166" formatCode="0.000"/>
  </numFmts>
  <fonts count="37">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u/>
      <sz val="11"/>
      <color theme="10"/>
      <name val="Calibri"/>
      <family val="2"/>
      <charset val="238"/>
    </font>
    <font>
      <sz val="11"/>
      <color theme="1"/>
      <name val="Czcionka tekstu podstawowego"/>
      <family val="2"/>
      <charset val="238"/>
    </font>
    <font>
      <sz val="10"/>
      <color theme="1"/>
      <name val="Verdana"/>
      <family val="2"/>
      <charset val="238"/>
    </font>
    <font>
      <sz val="11"/>
      <name val="Calibri Light"/>
      <family val="2"/>
      <charset val="238"/>
      <scheme val="major"/>
    </font>
    <font>
      <sz val="11"/>
      <name val="Calibri"/>
      <family val="2"/>
      <charset val="238"/>
      <scheme val="minor"/>
    </font>
    <font>
      <sz val="12"/>
      <name val="Calibri"/>
      <family val="2"/>
      <charset val="238"/>
      <scheme val="minor"/>
    </font>
    <font>
      <sz val="12"/>
      <color theme="1"/>
      <name val="Calibri"/>
      <family val="2"/>
      <charset val="238"/>
      <scheme val="minor"/>
    </font>
    <font>
      <strike/>
      <sz val="12"/>
      <color theme="1"/>
      <name val="Calibri"/>
      <family val="2"/>
      <charset val="238"/>
      <scheme val="minor"/>
    </font>
    <font>
      <sz val="10"/>
      <name val="Arial"/>
      <family val="2"/>
    </font>
    <font>
      <sz val="11"/>
      <name val="Calibri"/>
      <family val="2"/>
      <charset val="238"/>
    </font>
  </fonts>
  <fills count="39">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indexed="64"/>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auto="1"/>
      </top>
      <bottom style="medium">
        <color indexed="64"/>
      </bottom>
      <diagonal/>
    </border>
    <border>
      <left style="medium">
        <color indexed="64"/>
      </left>
      <right/>
      <top style="thin">
        <color auto="1"/>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65">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7" fillId="0" borderId="0" applyNumberFormat="0" applyFill="0" applyBorder="0" applyAlignment="0" applyProtection="0"/>
    <xf numFmtId="0" fontId="28" fillId="0" borderId="0"/>
    <xf numFmtId="9" fontId="28" fillId="0" borderId="0" applyFont="0" applyFill="0" applyBorder="0" applyAlignment="0" applyProtection="0"/>
    <xf numFmtId="44" fontId="28"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cellStyleXfs>
  <cellXfs count="117">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2"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0" xfId="0" applyFont="1" applyFill="1"/>
    <xf numFmtId="0" fontId="26" fillId="33" borderId="10" xfId="0" applyFont="1" applyFill="1" applyBorder="1"/>
    <xf numFmtId="0" fontId="29" fillId="0" borderId="10" xfId="43" applyFont="1" applyBorder="1" applyAlignment="1" applyProtection="1">
      <alignment horizontal="left" vertical="center" wrapText="1"/>
      <protection locked="0"/>
    </xf>
    <xf numFmtId="0" fontId="30" fillId="36" borderId="10" xfId="7" applyNumberFormat="1" applyFont="1" applyFill="1" applyBorder="1" applyAlignment="1" applyProtection="1">
      <alignment horizontal="center" vertical="top" wrapText="1"/>
    </xf>
    <xf numFmtId="0" fontId="31" fillId="36" borderId="10" xfId="7" applyNumberFormat="1" applyFont="1" applyFill="1" applyBorder="1" applyAlignment="1" applyProtection="1">
      <alignment horizontal="center" vertical="top" wrapText="1"/>
    </xf>
    <xf numFmtId="0" fontId="31" fillId="36" borderId="10" xfId="0" applyFont="1" applyFill="1" applyBorder="1" applyAlignment="1">
      <alignment horizontal="center" vertical="top" wrapText="1"/>
    </xf>
    <xf numFmtId="0" fontId="30" fillId="36" borderId="10" xfId="0" applyFont="1" applyFill="1" applyBorder="1" applyAlignment="1">
      <alignment horizontal="center" vertical="top" wrapText="1"/>
    </xf>
    <xf numFmtId="166" fontId="26" fillId="0" borderId="10" xfId="0" applyNumberFormat="1" applyFont="1" applyBorder="1" applyAlignment="1" applyProtection="1">
      <alignment horizontal="center" vertical="center"/>
      <protection locked="0"/>
    </xf>
    <xf numFmtId="49" fontId="25" fillId="0" borderId="0" xfId="0" applyNumberFormat="1" applyFont="1" applyAlignment="1" applyProtection="1">
      <alignment horizontal="center" wrapText="1"/>
      <protection locked="0"/>
    </xf>
    <xf numFmtId="0" fontId="29" fillId="0" borderId="10" xfId="43" applyFont="1" applyBorder="1" applyAlignment="1" applyProtection="1">
      <alignment horizontal="center" vertical="center" wrapText="1"/>
      <protection locked="0"/>
    </xf>
    <xf numFmtId="49" fontId="19" fillId="0" borderId="10" xfId="0" applyNumberFormat="1" applyFont="1" applyBorder="1" applyAlignment="1" applyProtection="1">
      <alignment vertical="center"/>
      <protection locked="0"/>
    </xf>
    <xf numFmtId="9" fontId="26" fillId="0" borderId="10" xfId="0" applyNumberFormat="1" applyFont="1" applyBorder="1" applyAlignment="1" applyProtection="1">
      <alignment vertical="center"/>
      <protection locked="0"/>
    </xf>
    <xf numFmtId="49" fontId="26" fillId="0" borderId="10" xfId="0" applyNumberFormat="1" applyFont="1" applyBorder="1" applyAlignment="1" applyProtection="1">
      <alignment vertical="center"/>
      <protection locked="0"/>
    </xf>
    <xf numFmtId="49" fontId="27" fillId="0" borderId="10" xfId="42" applyNumberFormat="1" applyBorder="1" applyAlignment="1" applyProtection="1">
      <alignment horizontal="center" vertical="center"/>
      <protection locked="0"/>
    </xf>
    <xf numFmtId="0" fontId="31" fillId="38" borderId="10" xfId="7" applyNumberFormat="1" applyFont="1" applyFill="1" applyBorder="1" applyAlignment="1" applyProtection="1">
      <alignment horizontal="center" vertical="top" wrapText="1"/>
    </xf>
    <xf numFmtId="0" fontId="31" fillId="38" borderId="10" xfId="0" applyFont="1" applyFill="1" applyBorder="1" applyAlignment="1">
      <alignment horizontal="center" vertical="top" wrapText="1"/>
    </xf>
    <xf numFmtId="0" fontId="26" fillId="38" borderId="10" xfId="0" applyFont="1" applyFill="1" applyBorder="1" applyAlignment="1">
      <alignment horizontal="center" vertical="top" wrapText="1"/>
    </xf>
    <xf numFmtId="0" fontId="30" fillId="38" borderId="10" xfId="7" applyNumberFormat="1" applyFont="1" applyFill="1" applyBorder="1" applyAlignment="1" applyProtection="1">
      <alignment horizontal="center" vertical="top" wrapText="1"/>
    </xf>
    <xf numFmtId="0" fontId="31" fillId="36" borderId="11" xfId="0" applyFont="1" applyFill="1" applyBorder="1" applyAlignment="1">
      <alignment horizontal="center" vertical="top" wrapText="1"/>
    </xf>
    <xf numFmtId="0" fontId="31" fillId="36" borderId="15" xfId="0" applyFont="1" applyFill="1" applyBorder="1" applyAlignment="1">
      <alignment horizontal="center" vertical="top" wrapText="1"/>
    </xf>
    <xf numFmtId="49" fontId="19" fillId="0" borderId="10" xfId="0" applyNumberFormat="1" applyFont="1" applyBorder="1" applyProtection="1">
      <protection locked="0"/>
    </xf>
    <xf numFmtId="49" fontId="19" fillId="38" borderId="0" xfId="0" applyNumberFormat="1" applyFont="1" applyFill="1" applyAlignment="1" applyProtection="1">
      <alignment wrapText="1"/>
      <protection locked="0"/>
    </xf>
    <xf numFmtId="0" fontId="26" fillId="38" borderId="10" xfId="0" applyFont="1" applyFill="1" applyBorder="1" applyAlignment="1">
      <alignment wrapText="1"/>
    </xf>
    <xf numFmtId="49" fontId="19" fillId="38" borderId="0" xfId="0" applyNumberFormat="1" applyFont="1" applyFill="1" applyProtection="1">
      <protection locked="0"/>
    </xf>
    <xf numFmtId="0" fontId="26" fillId="38" borderId="10" xfId="0" applyFont="1" applyFill="1" applyBorder="1"/>
    <xf numFmtId="0" fontId="25" fillId="38" borderId="10" xfId="0" applyFont="1" applyFill="1" applyBorder="1" applyAlignment="1" applyProtection="1">
      <alignment horizontal="center" vertical="center" wrapText="1"/>
      <protection locked="0"/>
    </xf>
    <xf numFmtId="49" fontId="26" fillId="38" borderId="10" xfId="0" applyNumberFormat="1" applyFont="1" applyFill="1" applyBorder="1" applyAlignment="1" applyProtection="1">
      <alignment vertical="center"/>
      <protection locked="0"/>
    </xf>
    <xf numFmtId="0" fontId="29" fillId="38" borderId="10" xfId="43" applyFont="1" applyFill="1" applyBorder="1" applyAlignment="1" applyProtection="1">
      <alignment horizontal="left" vertical="center" wrapText="1"/>
      <protection locked="0"/>
    </xf>
    <xf numFmtId="166" fontId="26" fillId="38" borderId="10" xfId="0" applyNumberFormat="1" applyFont="1" applyFill="1" applyBorder="1" applyAlignment="1" applyProtection="1">
      <alignment horizontal="center" vertical="center"/>
      <protection locked="0"/>
    </xf>
    <xf numFmtId="49" fontId="19" fillId="38" borderId="10" xfId="0" applyNumberFormat="1" applyFont="1" applyFill="1" applyBorder="1" applyAlignment="1" applyProtection="1">
      <alignment vertical="center"/>
      <protection locked="0"/>
    </xf>
    <xf numFmtId="0" fontId="29" fillId="38" borderId="10" xfId="43" applyFont="1" applyFill="1" applyBorder="1" applyAlignment="1" applyProtection="1">
      <alignment horizontal="center" vertical="center" wrapText="1"/>
      <protection locked="0"/>
    </xf>
    <xf numFmtId="9" fontId="26" fillId="38" borderId="10" xfId="0" applyNumberFormat="1" applyFont="1" applyFill="1" applyBorder="1" applyAlignment="1" applyProtection="1">
      <alignment vertical="center"/>
      <protection locked="0"/>
    </xf>
    <xf numFmtId="49" fontId="27" fillId="38" borderId="10" xfId="42" applyNumberFormat="1" applyFill="1" applyBorder="1" applyAlignment="1" applyProtection="1">
      <alignment horizontal="center" vertical="center"/>
      <protection locked="0"/>
    </xf>
    <xf numFmtId="0" fontId="26" fillId="38" borderId="0" xfId="0" applyFont="1" applyFill="1"/>
    <xf numFmtId="0" fontId="33" fillId="38" borderId="10" xfId="0" applyFont="1" applyFill="1" applyBorder="1" applyAlignment="1">
      <alignment horizontal="left" vertical="top" wrapText="1"/>
    </xf>
    <xf numFmtId="0" fontId="33" fillId="0" borderId="10" xfId="0" applyFont="1" applyBorder="1" applyAlignment="1">
      <alignment vertical="top" wrapText="1"/>
    </xf>
    <xf numFmtId="0" fontId="33" fillId="38" borderId="0" xfId="0" applyFont="1" applyFill="1" applyAlignment="1">
      <alignment vertical="top" wrapText="1"/>
    </xf>
    <xf numFmtId="0" fontId="33" fillId="38" borderId="10" xfId="0" applyFont="1" applyFill="1" applyBorder="1" applyAlignment="1">
      <alignment vertical="top" wrapText="1"/>
    </xf>
    <xf numFmtId="0" fontId="33" fillId="38" borderId="10" xfId="0" applyFont="1" applyFill="1" applyBorder="1" applyAlignment="1">
      <alignment vertical="top"/>
    </xf>
    <xf numFmtId="0" fontId="33" fillId="38" borderId="10" xfId="0" applyFont="1" applyFill="1" applyBorder="1" applyAlignment="1">
      <alignment horizontal="left" vertical="top"/>
    </xf>
    <xf numFmtId="0" fontId="32" fillId="0" borderId="10" xfId="0" applyFont="1" applyBorder="1" applyAlignment="1">
      <alignment vertical="top" wrapText="1"/>
    </xf>
    <xf numFmtId="0" fontId="33" fillId="0" borderId="14" xfId="0" applyFont="1" applyBorder="1" applyAlignment="1">
      <alignment vertical="top" wrapText="1"/>
    </xf>
    <xf numFmtId="0" fontId="31" fillId="38" borderId="14" xfId="0" applyFont="1" applyFill="1" applyBorder="1" applyAlignment="1">
      <alignment horizontal="center" vertical="top" wrapText="1"/>
    </xf>
    <xf numFmtId="0" fontId="26" fillId="38" borderId="14" xfId="0" applyFont="1" applyFill="1" applyBorder="1" applyAlignment="1">
      <alignment horizontal="center" vertical="top" wrapText="1"/>
    </xf>
    <xf numFmtId="2" fontId="33" fillId="0" borderId="10" xfId="0" applyNumberFormat="1" applyFont="1" applyBorder="1"/>
    <xf numFmtId="49" fontId="19" fillId="38" borderId="10" xfId="0" applyNumberFormat="1" applyFont="1" applyFill="1" applyBorder="1" applyProtection="1">
      <protection locked="0"/>
    </xf>
    <xf numFmtId="2" fontId="33" fillId="38" borderId="10" xfId="0" applyNumberFormat="1" applyFont="1" applyFill="1" applyBorder="1"/>
    <xf numFmtId="0" fontId="0" fillId="38" borderId="0" xfId="0" applyFill="1"/>
    <xf numFmtId="49" fontId="35" fillId="0" borderId="0" xfId="0" applyNumberFormat="1" applyFont="1" applyProtection="1">
      <protection locked="0"/>
    </xf>
    <xf numFmtId="49" fontId="35" fillId="0" borderId="10" xfId="0" applyNumberFormat="1" applyFont="1" applyBorder="1" applyProtection="1">
      <protection locked="0"/>
    </xf>
    <xf numFmtId="2" fontId="32" fillId="0" borderId="10" xfId="0" applyNumberFormat="1" applyFont="1" applyBorder="1"/>
    <xf numFmtId="0" fontId="36" fillId="33" borderId="0" xfId="0" applyFont="1" applyFill="1"/>
    <xf numFmtId="0" fontId="33" fillId="0" borderId="10" xfId="0" applyFont="1" applyBorder="1" applyAlignment="1">
      <alignment horizontal="right"/>
    </xf>
    <xf numFmtId="0" fontId="33" fillId="0" borderId="14" xfId="0" applyFont="1" applyBorder="1" applyAlignment="1">
      <alignment horizontal="right"/>
    </xf>
    <xf numFmtId="0" fontId="33" fillId="38" borderId="10" xfId="0" applyFont="1" applyFill="1" applyBorder="1" applyAlignment="1">
      <alignment horizontal="right"/>
    </xf>
    <xf numFmtId="0" fontId="32" fillId="0" borderId="10" xfId="0" applyFont="1" applyBorder="1" applyAlignment="1">
      <alignment horizontal="right"/>
    </xf>
    <xf numFmtId="1" fontId="19" fillId="0" borderId="0" xfId="0" applyNumberFormat="1" applyFont="1" applyAlignment="1" applyProtection="1">
      <alignment horizontal="right"/>
      <protection locked="0"/>
    </xf>
    <xf numFmtId="0" fontId="31" fillId="38" borderId="14" xfId="7" applyNumberFormat="1" applyFont="1" applyFill="1" applyBorder="1" applyAlignment="1" applyProtection="1">
      <alignment horizontal="center" vertical="center" wrapText="1"/>
    </xf>
    <xf numFmtId="0" fontId="30" fillId="38" borderId="10" xfId="7" applyNumberFormat="1" applyFont="1" applyFill="1" applyBorder="1" applyAlignment="1" applyProtection="1">
      <alignment horizontal="center" vertical="center" wrapText="1"/>
    </xf>
    <xf numFmtId="1" fontId="19" fillId="0" borderId="0" xfId="0" applyNumberFormat="1" applyFont="1" applyAlignment="1" applyProtection="1">
      <alignment vertical="center"/>
      <protection locked="0"/>
    </xf>
    <xf numFmtId="0" fontId="33" fillId="38" borderId="14" xfId="0" applyFont="1" applyFill="1" applyBorder="1" applyAlignment="1">
      <alignment horizontal="left" vertical="top" wrapText="1"/>
    </xf>
    <xf numFmtId="0" fontId="32" fillId="38" borderId="10" xfId="0" applyFont="1" applyFill="1" applyBorder="1" applyAlignment="1">
      <alignment horizontal="left" vertical="top" wrapText="1"/>
    </xf>
    <xf numFmtId="0" fontId="33" fillId="38" borderId="11" xfId="0" applyFont="1" applyFill="1" applyBorder="1" applyAlignment="1">
      <alignment horizontal="left" vertical="top" wrapText="1"/>
    </xf>
    <xf numFmtId="0" fontId="33" fillId="38" borderId="0" xfId="0" applyFont="1" applyFill="1" applyAlignment="1">
      <alignment horizontal="left" vertical="top"/>
    </xf>
    <xf numFmtId="0" fontId="30" fillId="38" borderId="22" xfId="7" applyNumberFormat="1" applyFont="1" applyFill="1" applyBorder="1" applyAlignment="1" applyProtection="1">
      <alignment horizontal="center" vertical="center" wrapText="1"/>
    </xf>
    <xf numFmtId="0" fontId="33" fillId="38" borderId="22" xfId="0" applyFont="1" applyFill="1" applyBorder="1" applyAlignment="1">
      <alignment horizontal="left" vertical="top" wrapText="1"/>
    </xf>
    <xf numFmtId="0" fontId="33" fillId="0" borderId="22" xfId="0" applyFont="1" applyBorder="1" applyAlignment="1">
      <alignment vertical="top" wrapText="1"/>
    </xf>
    <xf numFmtId="0" fontId="33" fillId="0" borderId="22" xfId="0" applyFont="1" applyBorder="1" applyAlignment="1">
      <alignment horizontal="right"/>
    </xf>
    <xf numFmtId="49" fontId="19" fillId="0" borderId="22" xfId="0" applyNumberFormat="1" applyFont="1" applyBorder="1" applyProtection="1">
      <protection locked="0"/>
    </xf>
    <xf numFmtId="2" fontId="33" fillId="0" borderId="22" xfId="0" applyNumberFormat="1" applyFont="1" applyBorder="1"/>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xf numFmtId="0" fontId="30" fillId="38" borderId="10" xfId="7" applyNumberFormat="1" applyFont="1" applyFill="1" applyBorder="1" applyAlignment="1" applyProtection="1">
      <alignment horizontal="right" vertical="center" wrapText="1"/>
    </xf>
    <xf numFmtId="0" fontId="31" fillId="37" borderId="18" xfId="0" applyFont="1" applyFill="1" applyBorder="1" applyAlignment="1">
      <alignment horizontal="center" vertical="top" wrapText="1"/>
    </xf>
    <xf numFmtId="0" fontId="31" fillId="37" borderId="16" xfId="0" applyFont="1" applyFill="1" applyBorder="1" applyAlignment="1">
      <alignment horizontal="center" vertical="top" wrapText="1"/>
    </xf>
    <xf numFmtId="0" fontId="31" fillId="36" borderId="19" xfId="0" applyFont="1" applyFill="1" applyBorder="1" applyAlignment="1">
      <alignment horizontal="center" vertical="top" wrapText="1"/>
    </xf>
    <xf numFmtId="0" fontId="31" fillId="36" borderId="20" xfId="0" applyFont="1" applyFill="1" applyBorder="1" applyAlignment="1">
      <alignment horizontal="center" vertical="top" wrapText="1"/>
    </xf>
    <xf numFmtId="0" fontId="31" fillId="36" borderId="18" xfId="7" applyNumberFormat="1" applyFont="1" applyFill="1" applyBorder="1" applyAlignment="1" applyProtection="1">
      <alignment horizontal="center" vertical="center" wrapText="1"/>
    </xf>
    <xf numFmtId="0" fontId="31" fillId="36" borderId="16" xfId="7" applyNumberFormat="1" applyFont="1" applyFill="1" applyBorder="1" applyAlignment="1" applyProtection="1">
      <alignment horizontal="center" vertical="center" wrapText="1"/>
    </xf>
    <xf numFmtId="0" fontId="31" fillId="36" borderId="18" xfId="0" applyFont="1" applyFill="1" applyBorder="1" applyAlignment="1">
      <alignment horizontal="center" vertical="top" wrapText="1"/>
    </xf>
    <xf numFmtId="0" fontId="31" fillId="36" borderId="16" xfId="0" applyFont="1" applyFill="1" applyBorder="1" applyAlignment="1">
      <alignment horizontal="center" vertical="top" wrapText="1"/>
    </xf>
    <xf numFmtId="0" fontId="31" fillId="36" borderId="21" xfId="0" applyFont="1" applyFill="1" applyBorder="1" applyAlignment="1">
      <alignment horizontal="center" vertical="top" wrapText="1"/>
    </xf>
    <xf numFmtId="0" fontId="31" fillId="36" borderId="17" xfId="0" applyFont="1" applyFill="1" applyBorder="1" applyAlignment="1">
      <alignment horizontal="center" vertical="top" wrapText="1"/>
    </xf>
    <xf numFmtId="0" fontId="26" fillId="36" borderId="21" xfId="0" applyFont="1" applyFill="1" applyBorder="1" applyAlignment="1">
      <alignment horizontal="center" vertical="top" wrapText="1"/>
    </xf>
    <xf numFmtId="0" fontId="26" fillId="36" borderId="17" xfId="0" applyFont="1" applyFill="1" applyBorder="1" applyAlignment="1">
      <alignment horizontal="center" vertical="top" wrapText="1"/>
    </xf>
    <xf numFmtId="0" fontId="31" fillId="37" borderId="21" xfId="7" applyNumberFormat="1" applyFont="1" applyFill="1" applyBorder="1" applyAlignment="1" applyProtection="1">
      <alignment horizontal="center" vertical="top" wrapText="1"/>
    </xf>
    <xf numFmtId="0" fontId="31" fillId="37" borderId="17" xfId="7" applyNumberFormat="1" applyFont="1" applyFill="1" applyBorder="1" applyAlignment="1" applyProtection="1">
      <alignment horizontal="center" vertical="top" wrapText="1"/>
    </xf>
    <xf numFmtId="0" fontId="31" fillId="37" borderId="21" xfId="0" applyFont="1" applyFill="1" applyBorder="1" applyAlignment="1">
      <alignment horizontal="center" vertical="top" wrapText="1"/>
    </xf>
    <xf numFmtId="0" fontId="31" fillId="37" borderId="17" xfId="0" applyFont="1" applyFill="1" applyBorder="1" applyAlignment="1">
      <alignment horizontal="center" vertical="top" wrapText="1"/>
    </xf>
    <xf numFmtId="2" fontId="31" fillId="37" borderId="18" xfId="0" applyNumberFormat="1" applyFont="1" applyFill="1" applyBorder="1" applyAlignment="1">
      <alignment horizontal="center" vertical="top" wrapText="1"/>
    </xf>
    <xf numFmtId="2" fontId="31" fillId="37" borderId="16" xfId="0" applyNumberFormat="1" applyFont="1" applyFill="1" applyBorder="1" applyAlignment="1">
      <alignment horizontal="center" vertical="top" wrapText="1"/>
    </xf>
    <xf numFmtId="2" fontId="31" fillId="38" borderId="14" xfId="0" applyNumberFormat="1" applyFont="1" applyFill="1" applyBorder="1" applyAlignment="1">
      <alignment horizontal="center" vertical="top" wrapText="1"/>
    </xf>
    <xf numFmtId="2" fontId="31" fillId="38" borderId="23" xfId="0" applyNumberFormat="1" applyFont="1" applyFill="1" applyBorder="1" applyAlignment="1">
      <alignment horizontal="center" vertical="top" wrapText="1"/>
    </xf>
    <xf numFmtId="2" fontId="31" fillId="38" borderId="10" xfId="0" applyNumberFormat="1" applyFont="1" applyFill="1" applyBorder="1" applyAlignment="1">
      <alignment horizontal="center" vertical="top" wrapText="1"/>
    </xf>
  </cellXfs>
  <cellStyles count="65">
    <cellStyle name="20% — akcent 1" xfId="19" builtinId="30" customBuiltin="1"/>
    <cellStyle name="20% — akcent 1 2" xfId="47" xr:uid="{FCB99AE1-B01A-43DC-96B4-34A559E21344}"/>
    <cellStyle name="20% — akcent 2" xfId="23" builtinId="34" customBuiltin="1"/>
    <cellStyle name="20% — akcent 2 2" xfId="50" xr:uid="{DFA6A193-631F-42F4-97BB-BCA6F16DEC34}"/>
    <cellStyle name="20% — akcent 3" xfId="27" builtinId="38" customBuiltin="1"/>
    <cellStyle name="20% — akcent 3 2" xfId="53" xr:uid="{28314FED-F3E7-4AC5-8DFD-B54234F28D2A}"/>
    <cellStyle name="20% — akcent 4" xfId="31" builtinId="42" customBuiltin="1"/>
    <cellStyle name="20% — akcent 4 2" xfId="56" xr:uid="{CF6EC903-7B94-4CA6-A268-E3B3D5FCFFB6}"/>
    <cellStyle name="20% — akcent 5" xfId="35" builtinId="46" customBuiltin="1"/>
    <cellStyle name="20% — akcent 5 2" xfId="59" xr:uid="{94E7E5F0-1067-42D1-9383-4D7E6F113207}"/>
    <cellStyle name="20% — akcent 6" xfId="39" builtinId="50" customBuiltin="1"/>
    <cellStyle name="20% — akcent 6 2" xfId="62" xr:uid="{528254BC-CAAA-49F7-A21D-AEEB21B6E202}"/>
    <cellStyle name="40% — akcent 1" xfId="20" builtinId="31" customBuiltin="1"/>
    <cellStyle name="40% — akcent 1 2" xfId="48" xr:uid="{2064886B-AED9-4018-94EF-FE86F418E10C}"/>
    <cellStyle name="40% — akcent 2" xfId="24" builtinId="35" customBuiltin="1"/>
    <cellStyle name="40% — akcent 2 2" xfId="51" xr:uid="{5D7A1623-0A31-4D24-BFD9-4A8F6A352165}"/>
    <cellStyle name="40% — akcent 3" xfId="28" builtinId="39" customBuiltin="1"/>
    <cellStyle name="40% — akcent 3 2" xfId="54" xr:uid="{DFBCD9CB-9890-4552-8C5C-3C98F814BCCA}"/>
    <cellStyle name="40% — akcent 4" xfId="32" builtinId="43" customBuiltin="1"/>
    <cellStyle name="40% — akcent 4 2" xfId="57" xr:uid="{0B344916-49E1-4074-B92C-A791D723722C}"/>
    <cellStyle name="40% — akcent 5" xfId="36" builtinId="47" customBuiltin="1"/>
    <cellStyle name="40% — akcent 5 2" xfId="60" xr:uid="{EA91C5FC-F30D-4CB1-B061-2CA8BBCD32C5}"/>
    <cellStyle name="40% — akcent 6" xfId="40" builtinId="51" customBuiltin="1"/>
    <cellStyle name="40% — akcent 6 2" xfId="63" xr:uid="{3556200D-58C1-40BE-8738-2C81A7141BA5}"/>
    <cellStyle name="60% — akcent 1" xfId="21" builtinId="32" customBuiltin="1"/>
    <cellStyle name="60% — akcent 1 2" xfId="49" xr:uid="{9FE6DEBB-1347-410A-9F2F-C67EB3575F8C}"/>
    <cellStyle name="60% — akcent 2" xfId="25" builtinId="36" customBuiltin="1"/>
    <cellStyle name="60% — akcent 2 2" xfId="52" xr:uid="{A3664D1F-9BB7-470E-957F-937155795F49}"/>
    <cellStyle name="60% — akcent 3" xfId="29" builtinId="40" customBuiltin="1"/>
    <cellStyle name="60% — akcent 3 2" xfId="55" xr:uid="{2D82351C-C4FD-4651-9E8F-8CCA2D402509}"/>
    <cellStyle name="60% — akcent 4" xfId="33" builtinId="44" customBuiltin="1"/>
    <cellStyle name="60% — akcent 4 2" xfId="58" xr:uid="{CCBDBF25-ACCF-48AF-81AF-E9048724A786}"/>
    <cellStyle name="60% — akcent 5" xfId="37" builtinId="48" customBuiltin="1"/>
    <cellStyle name="60% — akcent 5 2" xfId="61" xr:uid="{3DC5D70C-E903-492E-B251-336C0EDB5E6E}"/>
    <cellStyle name="60% — akcent 6" xfId="41" builtinId="52" customBuiltin="1"/>
    <cellStyle name="60% — akcent 6 2" xfId="64"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Hiperłącze" xfId="42" builtinId="8"/>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3" xr:uid="{FFC44C84-10AF-4BFE-BA7A-FBE68B59DA99}"/>
    <cellStyle name="Obliczenia" xfId="11" builtinId="22" customBuiltin="1"/>
    <cellStyle name="Procentowy 2" xfId="44"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6" xr:uid="{4C9F4653-0AEE-4458-8F06-751E60D5E00E}"/>
    <cellStyle name="Walutowy 2" xfId="45" xr:uid="{4C599E3F-DB45-48FC-B161-E5FF41D41F28}"/>
    <cellStyle name="Zły" xfId="7" builtinId="27"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7</xdr:col>
      <xdr:colOff>617219</xdr:colOff>
      <xdr:row>3</xdr:row>
      <xdr:rowOff>265175</xdr:rowOff>
    </xdr:from>
    <xdr:ext cx="26034" cy="5080"/>
    <xdr:sp macro="" textlink="">
      <xdr:nvSpPr>
        <xdr:cNvPr id="2" name="Shape 2">
          <a:extLst>
            <a:ext uri="{FF2B5EF4-FFF2-40B4-BE49-F238E27FC236}">
              <a16:creationId xmlns:a16="http://schemas.microsoft.com/office/drawing/2014/main" id="{5620CA25-38EF-4A26-AED4-E26FAFDCBC9C}"/>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562355</xdr:rowOff>
    </xdr:from>
    <xdr:ext cx="26034" cy="5080"/>
    <xdr:sp macro="" textlink="">
      <xdr:nvSpPr>
        <xdr:cNvPr id="3" name="Shape 3">
          <a:extLst>
            <a:ext uri="{FF2B5EF4-FFF2-40B4-BE49-F238E27FC236}">
              <a16:creationId xmlns:a16="http://schemas.microsoft.com/office/drawing/2014/main" id="{BBFFF6FC-92D6-432B-8931-BCCE1E7DC58E}"/>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265175</xdr:rowOff>
    </xdr:from>
    <xdr:ext cx="26034" cy="5080"/>
    <xdr:sp macro="" textlink="">
      <xdr:nvSpPr>
        <xdr:cNvPr id="4" name="Shape 2">
          <a:extLst>
            <a:ext uri="{FF2B5EF4-FFF2-40B4-BE49-F238E27FC236}">
              <a16:creationId xmlns:a16="http://schemas.microsoft.com/office/drawing/2014/main" id="{FCE9DF33-4B3D-4426-8DAB-89127FD92E15}"/>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562355</xdr:rowOff>
    </xdr:from>
    <xdr:ext cx="26034" cy="5080"/>
    <xdr:sp macro="" textlink="">
      <xdr:nvSpPr>
        <xdr:cNvPr id="5" name="Shape 3">
          <a:extLst>
            <a:ext uri="{FF2B5EF4-FFF2-40B4-BE49-F238E27FC236}">
              <a16:creationId xmlns:a16="http://schemas.microsoft.com/office/drawing/2014/main" id="{D36DD82D-4CBE-4793-83C7-45F5AA0E9AE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265175</xdr:rowOff>
    </xdr:from>
    <xdr:ext cx="26034" cy="5080"/>
    <xdr:sp macro="" textlink="">
      <xdr:nvSpPr>
        <xdr:cNvPr id="6" name="Shape 2">
          <a:extLst>
            <a:ext uri="{FF2B5EF4-FFF2-40B4-BE49-F238E27FC236}">
              <a16:creationId xmlns:a16="http://schemas.microsoft.com/office/drawing/2014/main" id="{985FA4C8-723D-492A-AE39-6F96A066698E}"/>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562355</xdr:rowOff>
    </xdr:from>
    <xdr:ext cx="26034" cy="5080"/>
    <xdr:sp macro="" textlink="">
      <xdr:nvSpPr>
        <xdr:cNvPr id="7" name="Shape 3">
          <a:extLst>
            <a:ext uri="{FF2B5EF4-FFF2-40B4-BE49-F238E27FC236}">
              <a16:creationId xmlns:a16="http://schemas.microsoft.com/office/drawing/2014/main" id="{8B3D1485-58CD-4F88-BD21-9ECFD00B7E23}"/>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265175</xdr:rowOff>
    </xdr:from>
    <xdr:ext cx="26034" cy="5080"/>
    <xdr:sp macro="" textlink="">
      <xdr:nvSpPr>
        <xdr:cNvPr id="8" name="Shape 2">
          <a:extLst>
            <a:ext uri="{FF2B5EF4-FFF2-40B4-BE49-F238E27FC236}">
              <a16:creationId xmlns:a16="http://schemas.microsoft.com/office/drawing/2014/main" id="{165A210A-0D0D-4393-8FD6-35506DEF736D}"/>
            </a:ext>
          </a:extLst>
        </xdr:cNvPr>
        <xdr:cNvSpPr/>
      </xdr:nvSpPr>
      <xdr:spPr>
        <a:xfrm>
          <a:off x="2788919" y="233210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562355</xdr:rowOff>
    </xdr:from>
    <xdr:ext cx="26034" cy="5080"/>
    <xdr:sp macro="" textlink="">
      <xdr:nvSpPr>
        <xdr:cNvPr id="9" name="Shape 3">
          <a:extLst>
            <a:ext uri="{FF2B5EF4-FFF2-40B4-BE49-F238E27FC236}">
              <a16:creationId xmlns:a16="http://schemas.microsoft.com/office/drawing/2014/main" id="{50E22171-16A7-4C6D-A7F2-A840C7C11A5D}"/>
            </a:ext>
          </a:extLst>
        </xdr:cNvPr>
        <xdr:cNvSpPr/>
      </xdr:nvSpPr>
      <xdr:spPr>
        <a:xfrm>
          <a:off x="2994659" y="262928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265175</xdr:rowOff>
    </xdr:from>
    <xdr:ext cx="26034" cy="5080"/>
    <xdr:sp macro="" textlink="">
      <xdr:nvSpPr>
        <xdr:cNvPr id="18" name="Shape 2">
          <a:extLst>
            <a:ext uri="{FF2B5EF4-FFF2-40B4-BE49-F238E27FC236}">
              <a16:creationId xmlns:a16="http://schemas.microsoft.com/office/drawing/2014/main" id="{8AF9E40A-06C0-4216-A22E-F65FCB81A19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562355</xdr:rowOff>
    </xdr:from>
    <xdr:ext cx="26034" cy="5080"/>
    <xdr:sp macro="" textlink="">
      <xdr:nvSpPr>
        <xdr:cNvPr id="19" name="Shape 3">
          <a:extLst>
            <a:ext uri="{FF2B5EF4-FFF2-40B4-BE49-F238E27FC236}">
              <a16:creationId xmlns:a16="http://schemas.microsoft.com/office/drawing/2014/main" id="{990CCFDE-1895-4ABD-B6AA-F001D800E459}"/>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265175</xdr:rowOff>
    </xdr:from>
    <xdr:ext cx="26034" cy="5080"/>
    <xdr:sp macro="" textlink="">
      <xdr:nvSpPr>
        <xdr:cNvPr id="20" name="Shape 2">
          <a:extLst>
            <a:ext uri="{FF2B5EF4-FFF2-40B4-BE49-F238E27FC236}">
              <a16:creationId xmlns:a16="http://schemas.microsoft.com/office/drawing/2014/main" id="{94BD669B-AE72-4E01-8632-5C311556264A}"/>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562355</xdr:rowOff>
    </xdr:from>
    <xdr:ext cx="26034" cy="5080"/>
    <xdr:sp macro="" textlink="">
      <xdr:nvSpPr>
        <xdr:cNvPr id="21" name="Shape 3">
          <a:extLst>
            <a:ext uri="{FF2B5EF4-FFF2-40B4-BE49-F238E27FC236}">
              <a16:creationId xmlns:a16="http://schemas.microsoft.com/office/drawing/2014/main" id="{98316409-1230-4ACA-A9AF-4ED728495A44}"/>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265175</xdr:rowOff>
    </xdr:from>
    <xdr:ext cx="26034" cy="5080"/>
    <xdr:sp macro="" textlink="">
      <xdr:nvSpPr>
        <xdr:cNvPr id="22" name="Shape 2">
          <a:extLst>
            <a:ext uri="{FF2B5EF4-FFF2-40B4-BE49-F238E27FC236}">
              <a16:creationId xmlns:a16="http://schemas.microsoft.com/office/drawing/2014/main" id="{42F0F06D-CF72-4F19-BCEC-E0CCD7E1878F}"/>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562355</xdr:rowOff>
    </xdr:from>
    <xdr:ext cx="26034" cy="5080"/>
    <xdr:sp macro="" textlink="">
      <xdr:nvSpPr>
        <xdr:cNvPr id="23" name="Shape 3">
          <a:extLst>
            <a:ext uri="{FF2B5EF4-FFF2-40B4-BE49-F238E27FC236}">
              <a16:creationId xmlns:a16="http://schemas.microsoft.com/office/drawing/2014/main" id="{4ED352D3-E86B-4873-B9ED-ACD38DC76C60}"/>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617219</xdr:colOff>
      <xdr:row>3</xdr:row>
      <xdr:rowOff>265175</xdr:rowOff>
    </xdr:from>
    <xdr:ext cx="26034" cy="5080"/>
    <xdr:sp macro="" textlink="">
      <xdr:nvSpPr>
        <xdr:cNvPr id="24" name="Shape 2">
          <a:extLst>
            <a:ext uri="{FF2B5EF4-FFF2-40B4-BE49-F238E27FC236}">
              <a16:creationId xmlns:a16="http://schemas.microsoft.com/office/drawing/2014/main" id="{B8E469B4-93FC-4606-9DB5-096EF3ABF815}"/>
            </a:ext>
          </a:extLst>
        </xdr:cNvPr>
        <xdr:cNvSpPr/>
      </xdr:nvSpPr>
      <xdr:spPr>
        <a:xfrm>
          <a:off x="2941319" y="360845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oneCellAnchor>
    <xdr:from>
      <xdr:col>7</xdr:col>
      <xdr:colOff>822959</xdr:colOff>
      <xdr:row>3</xdr:row>
      <xdr:rowOff>562355</xdr:rowOff>
    </xdr:from>
    <xdr:ext cx="26034" cy="5080"/>
    <xdr:sp macro="" textlink="">
      <xdr:nvSpPr>
        <xdr:cNvPr id="25" name="Shape 3">
          <a:extLst>
            <a:ext uri="{FF2B5EF4-FFF2-40B4-BE49-F238E27FC236}">
              <a16:creationId xmlns:a16="http://schemas.microsoft.com/office/drawing/2014/main" id="{7D715668-5D95-4E14-8C6E-BF113FC8B166}"/>
            </a:ext>
          </a:extLst>
        </xdr:cNvPr>
        <xdr:cNvSpPr/>
      </xdr:nvSpPr>
      <xdr:spPr>
        <a:xfrm>
          <a:off x="3147059" y="3905630"/>
          <a:ext cx="26034" cy="5080"/>
        </a:xfrm>
        <a:custGeom>
          <a:avLst/>
          <a:gdLst/>
          <a:ahLst/>
          <a:cxnLst/>
          <a:rect l="0" t="0" r="0" b="0"/>
          <a:pathLst>
            <a:path w="26034" h="5080">
              <a:moveTo>
                <a:pt x="25907" y="4571"/>
              </a:moveTo>
              <a:lnTo>
                <a:pt x="25907" y="0"/>
              </a:lnTo>
              <a:lnTo>
                <a:pt x="0" y="0"/>
              </a:lnTo>
              <a:lnTo>
                <a:pt x="0" y="4571"/>
              </a:lnTo>
              <a:lnTo>
                <a:pt x="25907" y="4571"/>
              </a:lnTo>
              <a:close/>
            </a:path>
          </a:pathLst>
        </a:custGeom>
        <a:solidFill>
          <a:srgbClr val="252525">
            <a:alpha val="50000"/>
          </a:srgbClr>
        </a:solidFill>
      </xdr:spPr>
    </xdr:sp>
    <xdr:clientData/>
  </xdr:one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H7" activePane="bottomRight" state="frozen"/>
      <selection pane="topRight" activeCell="B1" sqref="B1"/>
      <selection pane="bottomLeft" activeCell="A9" sqref="A9"/>
      <selection pane="bottomRight" activeCell="J2" sqref="J2"/>
    </sheetView>
  </sheetViews>
  <sheetFormatPr defaultColWidth="8.7109375" defaultRowHeight="15" customHeight="1"/>
  <cols>
    <col min="1" max="1" width="21.85546875" style="4" bestFit="1" customWidth="1"/>
    <col min="2" max="2" width="23.140625" style="4" customWidth="1"/>
    <col min="3" max="4" width="21.85546875" style="4" bestFit="1" customWidth="1"/>
    <col min="5" max="7" width="21.85546875" style="5" bestFit="1"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22" t="s">
        <v>5</v>
      </c>
      <c r="B1" s="22" t="s">
        <v>6</v>
      </c>
      <c r="C1" s="22" t="s">
        <v>95</v>
      </c>
      <c r="D1" s="22" t="s">
        <v>7</v>
      </c>
      <c r="E1" s="22" t="s">
        <v>93</v>
      </c>
      <c r="F1" s="22" t="s">
        <v>8</v>
      </c>
      <c r="G1" s="22" t="s">
        <v>9</v>
      </c>
      <c r="H1" s="25" t="s">
        <v>11</v>
      </c>
      <c r="I1" s="25" t="s">
        <v>52</v>
      </c>
      <c r="J1" s="22" t="s">
        <v>10</v>
      </c>
      <c r="K1" s="22" t="s">
        <v>114</v>
      </c>
      <c r="L1" s="25" t="s">
        <v>94</v>
      </c>
      <c r="M1" s="25" t="s">
        <v>12</v>
      </c>
      <c r="N1" s="25" t="s">
        <v>97</v>
      </c>
      <c r="O1" s="25" t="s">
        <v>96</v>
      </c>
      <c r="P1" s="25" t="s">
        <v>99</v>
      </c>
    </row>
    <row r="2" spans="1:16" ht="105">
      <c r="A2" s="22" t="s">
        <v>47</v>
      </c>
      <c r="B2" s="22" t="s">
        <v>104</v>
      </c>
      <c r="C2" s="22" t="s">
        <v>70</v>
      </c>
      <c r="D2" s="22" t="s">
        <v>46</v>
      </c>
      <c r="E2" s="22" t="s">
        <v>48</v>
      </c>
      <c r="F2" s="22" t="s">
        <v>49</v>
      </c>
      <c r="G2" s="22" t="s">
        <v>50</v>
      </c>
      <c r="H2" s="25" t="s">
        <v>105</v>
      </c>
      <c r="I2" s="25" t="s">
        <v>53</v>
      </c>
      <c r="J2" s="22" t="s">
        <v>109</v>
      </c>
      <c r="K2" s="22" t="s">
        <v>51</v>
      </c>
      <c r="L2" s="25" t="s">
        <v>112</v>
      </c>
      <c r="M2" s="25" t="s">
        <v>111</v>
      </c>
      <c r="N2" s="25" t="s">
        <v>110</v>
      </c>
      <c r="O2" s="25" t="s">
        <v>113</v>
      </c>
      <c r="P2" s="25" t="s">
        <v>54</v>
      </c>
    </row>
    <row r="3" spans="1:16">
      <c r="A3" s="22" t="s">
        <v>55</v>
      </c>
      <c r="B3" s="22" t="s">
        <v>55</v>
      </c>
      <c r="C3" s="22" t="s">
        <v>55</v>
      </c>
      <c r="D3" s="22" t="s">
        <v>55</v>
      </c>
      <c r="E3" s="22" t="s">
        <v>55</v>
      </c>
      <c r="F3" s="22" t="s">
        <v>55</v>
      </c>
      <c r="G3" s="22" t="s">
        <v>55</v>
      </c>
      <c r="H3" s="25" t="s">
        <v>55</v>
      </c>
      <c r="I3" s="25" t="s">
        <v>55</v>
      </c>
      <c r="J3" s="22" t="s">
        <v>55</v>
      </c>
      <c r="K3" s="22"/>
      <c r="L3" s="25" t="s">
        <v>55</v>
      </c>
      <c r="M3" s="25" t="s">
        <v>55</v>
      </c>
      <c r="N3" s="25" t="s">
        <v>55</v>
      </c>
      <c r="O3" s="25" t="s">
        <v>55</v>
      </c>
      <c r="P3" s="25"/>
    </row>
    <row r="4" spans="1:16" ht="45">
      <c r="A4" s="22" t="s">
        <v>56</v>
      </c>
      <c r="B4" s="22" t="s">
        <v>57</v>
      </c>
      <c r="C4" s="22" t="s">
        <v>58</v>
      </c>
      <c r="D4" s="22" t="s">
        <v>59</v>
      </c>
      <c r="E4" s="22" t="s">
        <v>60</v>
      </c>
      <c r="F4" s="22" t="s">
        <v>61</v>
      </c>
      <c r="G4" s="22" t="s">
        <v>62</v>
      </c>
      <c r="H4" s="25" t="s">
        <v>63</v>
      </c>
      <c r="I4" s="25" t="s">
        <v>65</v>
      </c>
      <c r="J4" s="22" t="s">
        <v>64</v>
      </c>
      <c r="K4" s="24" t="s">
        <v>76</v>
      </c>
      <c r="L4" s="25" t="s">
        <v>66</v>
      </c>
      <c r="M4" s="25" t="s">
        <v>67</v>
      </c>
      <c r="N4" s="25" t="s">
        <v>68</v>
      </c>
      <c r="O4" s="25" t="s">
        <v>69</v>
      </c>
      <c r="P4" s="24" t="s">
        <v>76</v>
      </c>
    </row>
    <row r="5" spans="1:16" ht="45">
      <c r="A5" s="22" t="s">
        <v>106</v>
      </c>
      <c r="B5" s="22" t="s">
        <v>106</v>
      </c>
      <c r="C5" s="22" t="s">
        <v>106</v>
      </c>
      <c r="D5" s="22" t="s">
        <v>106</v>
      </c>
      <c r="E5" s="22" t="s">
        <v>106</v>
      </c>
      <c r="F5" s="22" t="s">
        <v>106</v>
      </c>
      <c r="G5" s="22" t="s">
        <v>106</v>
      </c>
      <c r="H5" s="25" t="s">
        <v>107</v>
      </c>
      <c r="I5" s="25" t="s">
        <v>108</v>
      </c>
      <c r="J5" s="22" t="s">
        <v>106</v>
      </c>
      <c r="K5" s="24" t="s">
        <v>108</v>
      </c>
      <c r="L5" s="24" t="s">
        <v>108</v>
      </c>
      <c r="M5" s="24" t="s">
        <v>108</v>
      </c>
      <c r="N5" s="24" t="s">
        <v>108</v>
      </c>
      <c r="O5" s="24" t="s">
        <v>108</v>
      </c>
      <c r="P5" s="24" t="s">
        <v>108</v>
      </c>
    </row>
    <row r="6" spans="1:16" ht="15" customHeight="1">
      <c r="A6" s="14">
        <v>460000001</v>
      </c>
      <c r="B6" s="15" t="s">
        <v>90</v>
      </c>
      <c r="C6" s="15" t="s">
        <v>91</v>
      </c>
      <c r="D6" s="15" t="s">
        <v>92</v>
      </c>
      <c r="E6" s="16">
        <v>45889</v>
      </c>
      <c r="F6" s="16">
        <v>45889</v>
      </c>
      <c r="G6" s="16">
        <v>46022</v>
      </c>
      <c r="H6" s="18"/>
      <c r="I6" s="15"/>
      <c r="J6" s="17">
        <v>10000</v>
      </c>
      <c r="K6" s="17">
        <v>12300</v>
      </c>
      <c r="L6" s="15" t="s">
        <v>101</v>
      </c>
      <c r="M6" s="15" t="s">
        <v>78</v>
      </c>
      <c r="N6" s="15" t="s">
        <v>103</v>
      </c>
      <c r="O6" s="15" t="s">
        <v>102</v>
      </c>
      <c r="P6" s="27" t="s">
        <v>100</v>
      </c>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89" t="s">
        <v>0</v>
      </c>
      <c r="B1" s="89"/>
      <c r="C1" s="89"/>
      <c r="D1" s="89"/>
      <c r="E1" s="89"/>
      <c r="F1" s="89"/>
      <c r="G1" s="89"/>
      <c r="H1" s="89"/>
      <c r="I1" s="89"/>
      <c r="J1" s="89"/>
      <c r="K1" s="89"/>
      <c r="L1" s="89"/>
      <c r="M1" s="89"/>
      <c r="N1" s="89"/>
      <c r="O1" s="89"/>
    </row>
    <row r="2" spans="1:15" s="3" customFormat="1" ht="15" customHeight="1">
      <c r="A2" s="90" t="s">
        <v>1</v>
      </c>
      <c r="B2" s="90"/>
      <c r="C2" s="90"/>
      <c r="D2" s="90"/>
      <c r="E2" s="90"/>
      <c r="F2" s="90"/>
      <c r="G2" s="90"/>
      <c r="H2" s="90"/>
      <c r="I2" s="90"/>
      <c r="J2" s="90"/>
      <c r="K2" s="90"/>
      <c r="L2" s="90"/>
      <c r="M2" s="90"/>
      <c r="N2" s="90"/>
      <c r="O2" s="90"/>
    </row>
    <row r="3" spans="1:15" ht="12" customHeight="1">
      <c r="A3" s="91"/>
      <c r="B3" s="91"/>
      <c r="C3" s="91"/>
      <c r="D3" s="91"/>
      <c r="E3" s="91"/>
      <c r="F3" s="91"/>
      <c r="G3" s="91"/>
      <c r="H3" s="91"/>
      <c r="I3" s="91"/>
      <c r="J3" s="91"/>
      <c r="K3" s="91"/>
      <c r="L3" s="91"/>
      <c r="M3" s="91"/>
      <c r="N3" s="91"/>
      <c r="O3" s="91"/>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92" t="s">
        <v>22</v>
      </c>
      <c r="C7" s="93"/>
      <c r="D7" s="93"/>
      <c r="E7" s="93"/>
      <c r="F7" s="93"/>
      <c r="G7" s="94"/>
    </row>
    <row r="8" spans="1:15" ht="15" customHeight="1">
      <c r="A8" s="11" t="s">
        <v>23</v>
      </c>
      <c r="B8" s="11" t="s">
        <v>24</v>
      </c>
      <c r="C8" s="11" t="s">
        <v>25</v>
      </c>
      <c r="D8" s="11" t="s">
        <v>26</v>
      </c>
      <c r="E8" s="11" t="s">
        <v>27</v>
      </c>
      <c r="F8" s="11" t="s">
        <v>28</v>
      </c>
      <c r="G8" s="11" t="s">
        <v>29</v>
      </c>
    </row>
  </sheetData>
  <sheetProtection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89" t="s">
        <v>0</v>
      </c>
      <c r="B1" s="89"/>
      <c r="C1" s="89"/>
      <c r="D1" s="89"/>
      <c r="E1" s="89"/>
      <c r="F1" s="89"/>
      <c r="G1" s="89"/>
      <c r="H1" s="89"/>
      <c r="I1" s="89"/>
      <c r="J1" s="89"/>
      <c r="K1" s="89"/>
      <c r="L1" s="89"/>
      <c r="M1" s="89"/>
      <c r="N1" s="89"/>
      <c r="O1" s="89"/>
    </row>
    <row r="2" spans="1:15" s="3" customFormat="1" ht="15" customHeight="1">
      <c r="A2" s="90" t="s">
        <v>1</v>
      </c>
      <c r="B2" s="90"/>
      <c r="C2" s="90"/>
      <c r="D2" s="90"/>
      <c r="E2" s="90"/>
      <c r="F2" s="90"/>
      <c r="G2" s="90"/>
      <c r="H2" s="90"/>
      <c r="I2" s="90"/>
      <c r="J2" s="90"/>
      <c r="K2" s="90"/>
      <c r="L2" s="90"/>
      <c r="M2" s="90"/>
      <c r="N2" s="90"/>
      <c r="O2" s="90"/>
    </row>
    <row r="3" spans="1:15" ht="12" customHeight="1">
      <c r="A3" s="91"/>
      <c r="B3" s="91"/>
      <c r="C3" s="91"/>
      <c r="D3" s="91"/>
      <c r="E3" s="91"/>
      <c r="F3" s="91"/>
      <c r="G3" s="91"/>
      <c r="H3" s="91"/>
      <c r="I3" s="91"/>
      <c r="J3" s="91"/>
      <c r="K3" s="91"/>
      <c r="L3" s="91"/>
      <c r="M3" s="91"/>
      <c r="N3" s="91"/>
      <c r="O3" s="91"/>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92" t="s">
        <v>34</v>
      </c>
      <c r="C7" s="94"/>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L557"/>
  <sheetViews>
    <sheetView tabSelected="1" zoomScale="94" zoomScaleNormal="94" workbookViewId="0">
      <pane xSplit="1" ySplit="1" topLeftCell="F311" activePane="bottomRight" state="frozen"/>
      <selection pane="topRight" activeCell="C1" sqref="C1"/>
      <selection pane="bottomLeft" activeCell="A9" sqref="A9"/>
      <selection pane="bottomRight" activeCell="Q311" sqref="Q311"/>
    </sheetView>
  </sheetViews>
  <sheetFormatPr defaultColWidth="8.7109375" defaultRowHeight="15" customHeight="1"/>
  <cols>
    <col min="1" max="1" width="15.85546875" style="4" hidden="1" customWidth="1"/>
    <col min="2" max="2" width="20.28515625" style="4" hidden="1" customWidth="1"/>
    <col min="3" max="4" width="19.140625" style="4" hidden="1" customWidth="1"/>
    <col min="5" max="5" width="19.85546875" style="4" hidden="1" customWidth="1"/>
    <col min="6" max="6" width="18.140625" style="78" customWidth="1"/>
    <col min="7" max="7" width="41.42578125" style="42" customWidth="1"/>
    <col min="8" max="8" width="41.42578125" style="4" customWidth="1"/>
    <col min="9" max="10" width="21.85546875" style="75" bestFit="1" customWidth="1"/>
    <col min="11" max="11" width="18.5703125" style="4" hidden="1" customWidth="1"/>
    <col min="12" max="12" width="20.5703125" style="4" hidden="1" customWidth="1"/>
    <col min="13" max="14" width="29" style="4" customWidth="1"/>
    <col min="15" max="15" width="21.85546875" style="6" bestFit="1" customWidth="1"/>
    <col min="16" max="16" width="21.85546875" style="4" bestFit="1" customWidth="1"/>
    <col min="17" max="17" width="21.85546875" style="6" customWidth="1"/>
    <col min="18" max="18" width="18.85546875" style="4" customWidth="1"/>
    <col min="19" max="38" width="8.7109375" style="4"/>
    <col min="39" max="16384" width="8.7109375" style="1"/>
  </cols>
  <sheetData>
    <row r="1" spans="1:38" s="20" customFormat="1" ht="77.25" customHeight="1" thickBot="1">
      <c r="A1" s="22" t="s">
        <v>86</v>
      </c>
      <c r="B1" s="24" t="s">
        <v>84</v>
      </c>
      <c r="C1" s="23" t="s">
        <v>87</v>
      </c>
      <c r="D1" s="23" t="s">
        <v>119</v>
      </c>
      <c r="E1" s="37" t="s">
        <v>81</v>
      </c>
      <c r="F1" s="100" t="s">
        <v>83</v>
      </c>
      <c r="G1" s="98" t="s">
        <v>117</v>
      </c>
      <c r="H1" s="99"/>
      <c r="I1" s="102" t="s">
        <v>80</v>
      </c>
      <c r="J1" s="102" t="s">
        <v>88</v>
      </c>
      <c r="K1" s="104" t="s">
        <v>85</v>
      </c>
      <c r="L1" s="106" t="s">
        <v>98</v>
      </c>
      <c r="M1" s="96" t="s">
        <v>1237</v>
      </c>
      <c r="N1" s="96" t="s">
        <v>124</v>
      </c>
      <c r="O1" s="108" t="s">
        <v>74</v>
      </c>
      <c r="P1" s="110" t="s">
        <v>75</v>
      </c>
      <c r="Q1" s="112" t="s">
        <v>82</v>
      </c>
      <c r="R1" s="96" t="s">
        <v>89</v>
      </c>
      <c r="S1" s="4"/>
      <c r="T1" s="4"/>
      <c r="U1" s="4"/>
      <c r="V1" s="4"/>
      <c r="W1" s="4"/>
      <c r="X1" s="4"/>
      <c r="Y1" s="4"/>
      <c r="Z1" s="4"/>
      <c r="AA1" s="4"/>
      <c r="AB1" s="4"/>
      <c r="AC1" s="4"/>
      <c r="AD1" s="4"/>
      <c r="AE1" s="4"/>
      <c r="AF1" s="4"/>
      <c r="AG1" s="4"/>
      <c r="AH1" s="4"/>
      <c r="AI1" s="4"/>
      <c r="AJ1" s="4"/>
      <c r="AK1" s="4"/>
      <c r="AL1" s="4"/>
    </row>
    <row r="2" spans="1:38" s="20" customFormat="1" ht="18" customHeight="1" thickBot="1">
      <c r="A2" s="22"/>
      <c r="B2" s="24"/>
      <c r="C2" s="23"/>
      <c r="D2" s="23"/>
      <c r="E2" s="37"/>
      <c r="F2" s="101"/>
      <c r="G2" s="38" t="s">
        <v>122</v>
      </c>
      <c r="H2" s="38" t="s">
        <v>123</v>
      </c>
      <c r="I2" s="103"/>
      <c r="J2" s="103"/>
      <c r="K2" s="105"/>
      <c r="L2" s="107"/>
      <c r="M2" s="97"/>
      <c r="N2" s="97"/>
      <c r="O2" s="109"/>
      <c r="P2" s="111"/>
      <c r="Q2" s="113"/>
      <c r="R2" s="97"/>
      <c r="S2" s="4"/>
      <c r="T2" s="4"/>
      <c r="U2" s="4"/>
      <c r="V2" s="4"/>
      <c r="W2" s="4"/>
      <c r="X2" s="4"/>
      <c r="Y2" s="4"/>
      <c r="Z2" s="4"/>
      <c r="AA2" s="4"/>
      <c r="AB2" s="4"/>
      <c r="AC2" s="4"/>
      <c r="AD2" s="4"/>
      <c r="AE2" s="4"/>
      <c r="AF2" s="4"/>
      <c r="AG2" s="4"/>
      <c r="AH2" s="4"/>
      <c r="AI2" s="4"/>
      <c r="AJ2" s="4"/>
      <c r="AK2" s="4"/>
      <c r="AL2" s="4"/>
    </row>
    <row r="3" spans="1:38" s="41" customFormat="1" ht="39.950000000000003" customHeight="1">
      <c r="A3" s="36" t="s">
        <v>115</v>
      </c>
      <c r="B3" s="34" t="s">
        <v>116</v>
      </c>
      <c r="C3" s="33" t="s">
        <v>72</v>
      </c>
      <c r="D3" s="33" t="s">
        <v>121</v>
      </c>
      <c r="E3" s="34" t="s">
        <v>118</v>
      </c>
      <c r="F3" s="76">
        <v>10</v>
      </c>
      <c r="G3" s="79" t="s">
        <v>125</v>
      </c>
      <c r="H3" s="60" t="s">
        <v>677</v>
      </c>
      <c r="I3" s="71">
        <v>20</v>
      </c>
      <c r="J3" s="72" t="s">
        <v>1229</v>
      </c>
      <c r="K3" s="61"/>
      <c r="L3" s="62"/>
      <c r="M3" s="61"/>
      <c r="N3" s="61"/>
      <c r="O3" s="63"/>
      <c r="P3" s="61"/>
      <c r="Q3" s="114"/>
      <c r="R3" s="61"/>
      <c r="S3" s="40"/>
      <c r="T3" s="40"/>
      <c r="U3" s="40"/>
      <c r="V3" s="40"/>
      <c r="W3" s="40"/>
      <c r="X3" s="40"/>
      <c r="Y3" s="40"/>
      <c r="Z3" s="40"/>
      <c r="AA3" s="40"/>
      <c r="AB3" s="40"/>
      <c r="AC3" s="40"/>
      <c r="AD3" s="40"/>
      <c r="AE3" s="40"/>
      <c r="AF3" s="40"/>
      <c r="AG3" s="40"/>
      <c r="AH3" s="40"/>
      <c r="AI3" s="40"/>
      <c r="AJ3" s="40"/>
      <c r="AK3" s="40"/>
      <c r="AL3" s="40"/>
    </row>
    <row r="4" spans="1:38" s="20" customFormat="1" ht="39.950000000000003" customHeight="1">
      <c r="A4" s="22" t="s">
        <v>71</v>
      </c>
      <c r="B4" s="24" t="s">
        <v>71</v>
      </c>
      <c r="C4" s="22" t="s">
        <v>71</v>
      </c>
      <c r="D4" s="22" t="s">
        <v>71</v>
      </c>
      <c r="E4" s="24" t="s">
        <v>71</v>
      </c>
      <c r="F4" s="77">
        <v>20</v>
      </c>
      <c r="G4" s="53" t="s">
        <v>126</v>
      </c>
      <c r="H4" s="54" t="s">
        <v>678</v>
      </c>
      <c r="I4" s="71">
        <v>25</v>
      </c>
      <c r="J4" s="71" t="s">
        <v>1229</v>
      </c>
      <c r="K4" s="34"/>
      <c r="L4" s="35"/>
      <c r="M4" s="34"/>
      <c r="N4" s="34"/>
      <c r="O4" s="63"/>
      <c r="P4" s="34"/>
      <c r="Q4" s="114"/>
      <c r="R4" s="34"/>
      <c r="S4" s="4"/>
      <c r="T4" s="4"/>
      <c r="U4" s="4"/>
      <c r="V4" s="4"/>
      <c r="W4" s="4"/>
      <c r="X4" s="4"/>
      <c r="Y4" s="4"/>
      <c r="Z4" s="4"/>
      <c r="AA4" s="4"/>
      <c r="AB4" s="4"/>
      <c r="AC4" s="4"/>
      <c r="AD4" s="4"/>
      <c r="AE4" s="4"/>
      <c r="AF4" s="4"/>
      <c r="AG4" s="4"/>
      <c r="AH4" s="4"/>
      <c r="AI4" s="4"/>
      <c r="AJ4" s="4"/>
      <c r="AK4" s="4"/>
      <c r="AL4" s="4"/>
    </row>
    <row r="5" spans="1:38" s="43" customFormat="1" ht="50.1" customHeight="1">
      <c r="A5" s="36" t="s">
        <v>56</v>
      </c>
      <c r="B5" s="34" t="s">
        <v>58</v>
      </c>
      <c r="C5" s="33" t="s">
        <v>59</v>
      </c>
      <c r="D5" s="33" t="s">
        <v>64</v>
      </c>
      <c r="E5" s="34" t="s">
        <v>73</v>
      </c>
      <c r="F5" s="76">
        <v>30</v>
      </c>
      <c r="G5" s="53" t="s">
        <v>127</v>
      </c>
      <c r="H5" s="54" t="s">
        <v>679</v>
      </c>
      <c r="I5" s="71">
        <v>20</v>
      </c>
      <c r="J5" s="71" t="s">
        <v>1229</v>
      </c>
      <c r="K5" s="34"/>
      <c r="L5" s="35"/>
      <c r="M5" s="34"/>
      <c r="N5" s="34"/>
      <c r="O5" s="63"/>
      <c r="P5" s="34"/>
      <c r="Q5" s="114"/>
      <c r="R5" s="34"/>
      <c r="S5" s="42"/>
      <c r="T5" s="42"/>
      <c r="U5" s="42"/>
      <c r="V5" s="42"/>
      <c r="W5" s="42"/>
      <c r="X5" s="42"/>
      <c r="Y5" s="42"/>
      <c r="Z5" s="42"/>
      <c r="AA5" s="42"/>
      <c r="AB5" s="42"/>
      <c r="AC5" s="42"/>
      <c r="AD5" s="42"/>
      <c r="AE5" s="42"/>
      <c r="AF5" s="42"/>
      <c r="AG5" s="42"/>
      <c r="AH5" s="42"/>
      <c r="AI5" s="42"/>
      <c r="AJ5" s="42"/>
      <c r="AK5" s="42"/>
      <c r="AL5" s="42"/>
    </row>
    <row r="6" spans="1:38" s="19" customFormat="1" ht="39.950000000000003" customHeight="1">
      <c r="A6" s="22" t="s">
        <v>106</v>
      </c>
      <c r="B6" s="22" t="s">
        <v>106</v>
      </c>
      <c r="C6" s="23" t="s">
        <v>108</v>
      </c>
      <c r="D6" s="23" t="s">
        <v>120</v>
      </c>
      <c r="E6" s="23" t="s">
        <v>108</v>
      </c>
      <c r="F6" s="77">
        <v>40</v>
      </c>
      <c r="G6" s="53" t="s">
        <v>128</v>
      </c>
      <c r="H6" s="55" t="s">
        <v>680</v>
      </c>
      <c r="I6" s="71">
        <v>25</v>
      </c>
      <c r="J6" s="71" t="s">
        <v>1229</v>
      </c>
      <c r="K6" s="33"/>
      <c r="L6" s="33"/>
      <c r="M6" s="36"/>
      <c r="N6" s="33"/>
      <c r="O6" s="63"/>
      <c r="P6" s="33"/>
      <c r="Q6" s="114"/>
      <c r="R6" s="33"/>
      <c r="S6" s="4"/>
      <c r="T6" s="4"/>
      <c r="U6" s="4"/>
      <c r="V6" s="4"/>
      <c r="W6" s="4"/>
      <c r="X6" s="4"/>
      <c r="Y6" s="4"/>
      <c r="Z6" s="4"/>
      <c r="AA6" s="4"/>
      <c r="AB6" s="4"/>
      <c r="AC6" s="4"/>
      <c r="AD6" s="4"/>
      <c r="AE6" s="4"/>
      <c r="AF6" s="4"/>
      <c r="AG6" s="4"/>
      <c r="AH6" s="4"/>
      <c r="AI6" s="4"/>
      <c r="AJ6" s="4"/>
      <c r="AK6" s="4"/>
      <c r="AL6" s="4"/>
    </row>
    <row r="7" spans="1:38" s="52" customFormat="1" ht="39.950000000000003" customHeight="1">
      <c r="A7" s="44">
        <v>460000001</v>
      </c>
      <c r="B7" s="45" t="s">
        <v>77</v>
      </c>
      <c r="C7" s="46">
        <v>10000125</v>
      </c>
      <c r="D7" s="46">
        <v>3121200</v>
      </c>
      <c r="E7" s="47"/>
      <c r="F7" s="76">
        <v>50</v>
      </c>
      <c r="G7" s="53" t="s">
        <v>129</v>
      </c>
      <c r="H7" s="54" t="s">
        <v>681</v>
      </c>
      <c r="I7" s="71">
        <v>15</v>
      </c>
      <c r="J7" s="71" t="s">
        <v>1229</v>
      </c>
      <c r="K7" s="48"/>
      <c r="L7" s="48"/>
      <c r="M7" s="49"/>
      <c r="N7" s="49"/>
      <c r="O7" s="63"/>
      <c r="P7" s="50"/>
      <c r="Q7" s="114"/>
      <c r="R7" s="51"/>
      <c r="S7" s="42"/>
      <c r="T7" s="42"/>
      <c r="U7" s="42"/>
      <c r="V7" s="42"/>
      <c r="W7" s="42"/>
      <c r="X7" s="42"/>
      <c r="Y7" s="42"/>
      <c r="Z7" s="42"/>
      <c r="AA7" s="42"/>
      <c r="AB7" s="42"/>
      <c r="AC7" s="42"/>
      <c r="AD7" s="42"/>
      <c r="AE7" s="42"/>
      <c r="AF7" s="42"/>
      <c r="AG7" s="42"/>
      <c r="AH7" s="42"/>
      <c r="AI7" s="42"/>
      <c r="AJ7" s="42"/>
      <c r="AK7" s="42"/>
      <c r="AL7" s="42"/>
    </row>
    <row r="8" spans="1:38" ht="39.950000000000003" customHeight="1">
      <c r="A8" s="14">
        <v>460000001</v>
      </c>
      <c r="B8" s="31" t="s">
        <v>79</v>
      </c>
      <c r="C8" s="21">
        <v>10000125</v>
      </c>
      <c r="D8" s="21">
        <v>3121200</v>
      </c>
      <c r="E8" s="26"/>
      <c r="F8" s="77">
        <v>60</v>
      </c>
      <c r="G8" s="53" t="s">
        <v>130</v>
      </c>
      <c r="H8" s="54" t="s">
        <v>682</v>
      </c>
      <c r="I8" s="71">
        <v>160</v>
      </c>
      <c r="J8" s="71" t="s">
        <v>1229</v>
      </c>
      <c r="K8" s="29"/>
      <c r="L8" s="29"/>
      <c r="M8" s="28"/>
      <c r="N8" s="28"/>
      <c r="O8" s="63"/>
      <c r="P8" s="30"/>
      <c r="Q8" s="114"/>
      <c r="R8" s="32"/>
    </row>
    <row r="9" spans="1:38" ht="39.950000000000003" customHeight="1">
      <c r="F9" s="76">
        <v>70</v>
      </c>
      <c r="G9" s="53" t="s">
        <v>131</v>
      </c>
      <c r="H9" s="54" t="s">
        <v>683</v>
      </c>
      <c r="I9" s="71">
        <v>15</v>
      </c>
      <c r="J9" s="71" t="s">
        <v>1229</v>
      </c>
      <c r="K9" s="39"/>
      <c r="L9" s="39"/>
      <c r="M9" s="39"/>
      <c r="N9" s="39"/>
      <c r="O9" s="63"/>
      <c r="P9" s="39"/>
      <c r="Q9" s="114"/>
      <c r="R9" s="39"/>
    </row>
    <row r="10" spans="1:38" ht="39.950000000000003" customHeight="1">
      <c r="F10" s="77">
        <v>80</v>
      </c>
      <c r="G10" s="53" t="s">
        <v>132</v>
      </c>
      <c r="H10" s="54" t="s">
        <v>684</v>
      </c>
      <c r="I10" s="71">
        <v>20</v>
      </c>
      <c r="J10" s="71" t="s">
        <v>1229</v>
      </c>
      <c r="K10" s="39"/>
      <c r="L10" s="39"/>
      <c r="M10" s="39"/>
      <c r="N10" s="39"/>
      <c r="O10" s="63"/>
      <c r="P10" s="39"/>
      <c r="Q10" s="114"/>
      <c r="R10" s="39"/>
    </row>
    <row r="11" spans="1:38" ht="39.950000000000003" customHeight="1">
      <c r="F11" s="76">
        <v>90</v>
      </c>
      <c r="G11" s="53" t="s">
        <v>133</v>
      </c>
      <c r="H11" s="54" t="s">
        <v>685</v>
      </c>
      <c r="I11" s="71">
        <v>20</v>
      </c>
      <c r="J11" s="71" t="s">
        <v>1229</v>
      </c>
      <c r="K11" s="39"/>
      <c r="L11" s="39"/>
      <c r="M11" s="39"/>
      <c r="N11" s="39"/>
      <c r="O11" s="63"/>
      <c r="P11" s="39"/>
      <c r="Q11" s="114"/>
      <c r="R11" s="39"/>
    </row>
    <row r="12" spans="1:38" ht="126" customHeight="1">
      <c r="F12" s="77">
        <v>100</v>
      </c>
      <c r="G12" s="53" t="s">
        <v>134</v>
      </c>
      <c r="H12" s="54" t="s">
        <v>686</v>
      </c>
      <c r="I12" s="71">
        <v>15</v>
      </c>
      <c r="J12" s="71" t="s">
        <v>1229</v>
      </c>
      <c r="K12" s="39"/>
      <c r="L12" s="39"/>
      <c r="M12" s="39"/>
      <c r="N12" s="39"/>
      <c r="O12" s="63"/>
      <c r="P12" s="39"/>
      <c r="Q12" s="114"/>
      <c r="R12" s="39"/>
    </row>
    <row r="13" spans="1:38" ht="127.5" customHeight="1">
      <c r="F13" s="76">
        <v>110</v>
      </c>
      <c r="G13" s="53" t="s">
        <v>135</v>
      </c>
      <c r="H13" s="54" t="s">
        <v>687</v>
      </c>
      <c r="I13" s="71">
        <v>12</v>
      </c>
      <c r="J13" s="71" t="s">
        <v>1229</v>
      </c>
      <c r="K13" s="39"/>
      <c r="L13" s="39"/>
      <c r="M13" s="39"/>
      <c r="N13" s="39"/>
      <c r="O13" s="63"/>
      <c r="P13" s="39"/>
      <c r="Q13" s="114"/>
      <c r="R13" s="39"/>
    </row>
    <row r="14" spans="1:38" ht="39.950000000000003" customHeight="1">
      <c r="F14" s="77">
        <v>120</v>
      </c>
      <c r="G14" s="53" t="s">
        <v>136</v>
      </c>
      <c r="H14" s="54" t="s">
        <v>688</v>
      </c>
      <c r="I14" s="71">
        <v>400</v>
      </c>
      <c r="J14" s="71" t="s">
        <v>1229</v>
      </c>
      <c r="K14" s="39"/>
      <c r="L14" s="39"/>
      <c r="M14" s="39"/>
      <c r="N14" s="39"/>
      <c r="O14" s="63"/>
      <c r="P14" s="39"/>
      <c r="Q14" s="114"/>
      <c r="R14" s="39"/>
    </row>
    <row r="15" spans="1:38" ht="50.1" customHeight="1">
      <c r="F15" s="76">
        <v>130</v>
      </c>
      <c r="G15" s="53" t="s">
        <v>137</v>
      </c>
      <c r="H15" s="54" t="s">
        <v>689</v>
      </c>
      <c r="I15" s="71">
        <v>1200</v>
      </c>
      <c r="J15" s="71" t="s">
        <v>1230</v>
      </c>
      <c r="K15" s="39"/>
      <c r="L15" s="39"/>
      <c r="M15" s="39"/>
      <c r="N15" s="39"/>
      <c r="O15" s="63"/>
      <c r="P15" s="39"/>
      <c r="Q15" s="114"/>
      <c r="R15" s="39"/>
    </row>
    <row r="16" spans="1:38" ht="50.1" customHeight="1">
      <c r="F16" s="77">
        <v>140</v>
      </c>
      <c r="G16" s="53" t="s">
        <v>138</v>
      </c>
      <c r="H16" s="54" t="s">
        <v>690</v>
      </c>
      <c r="I16" s="71">
        <v>260</v>
      </c>
      <c r="J16" s="71" t="s">
        <v>1230</v>
      </c>
      <c r="K16" s="39"/>
      <c r="L16" s="39"/>
      <c r="M16" s="39"/>
      <c r="N16" s="39"/>
      <c r="O16" s="63"/>
      <c r="P16" s="39"/>
      <c r="Q16" s="114"/>
      <c r="R16" s="39"/>
    </row>
    <row r="17" spans="6:18" ht="39.950000000000003" customHeight="1">
      <c r="F17" s="76">
        <v>150</v>
      </c>
      <c r="G17" s="53" t="s">
        <v>139</v>
      </c>
      <c r="H17" s="54" t="s">
        <v>691</v>
      </c>
      <c r="I17" s="71">
        <v>420</v>
      </c>
      <c r="J17" s="71" t="s">
        <v>1229</v>
      </c>
      <c r="K17" s="39"/>
      <c r="L17" s="39"/>
      <c r="M17" s="39"/>
      <c r="N17" s="39"/>
      <c r="O17" s="63"/>
      <c r="P17" s="39"/>
      <c r="Q17" s="114"/>
      <c r="R17" s="39"/>
    </row>
    <row r="18" spans="6:18" ht="39.950000000000003" customHeight="1">
      <c r="F18" s="77">
        <v>160</v>
      </c>
      <c r="G18" s="53" t="s">
        <v>140</v>
      </c>
      <c r="H18" s="54" t="s">
        <v>692</v>
      </c>
      <c r="I18" s="71">
        <v>280</v>
      </c>
      <c r="J18" s="71" t="s">
        <v>1229</v>
      </c>
      <c r="K18" s="39"/>
      <c r="L18" s="39"/>
      <c r="M18" s="39"/>
      <c r="N18" s="39"/>
      <c r="O18" s="63"/>
      <c r="P18" s="39"/>
      <c r="Q18" s="114"/>
      <c r="R18" s="39"/>
    </row>
    <row r="19" spans="6:18" ht="39.950000000000003" customHeight="1">
      <c r="F19" s="76">
        <v>170</v>
      </c>
      <c r="G19" s="53" t="s">
        <v>141</v>
      </c>
      <c r="H19" s="54" t="s">
        <v>693</v>
      </c>
      <c r="I19" s="71">
        <v>500</v>
      </c>
      <c r="J19" s="71" t="s">
        <v>1229</v>
      </c>
      <c r="K19" s="39"/>
      <c r="L19" s="39"/>
      <c r="M19" s="39"/>
      <c r="N19" s="39"/>
      <c r="O19" s="63"/>
      <c r="P19" s="39"/>
      <c r="Q19" s="114"/>
      <c r="R19" s="39"/>
    </row>
    <row r="20" spans="6:18" ht="39.950000000000003" customHeight="1">
      <c r="F20" s="77">
        <v>180</v>
      </c>
      <c r="G20" s="53" t="s">
        <v>142</v>
      </c>
      <c r="H20" s="54" t="s">
        <v>694</v>
      </c>
      <c r="I20" s="71">
        <v>1900</v>
      </c>
      <c r="J20" s="71" t="s">
        <v>1229</v>
      </c>
      <c r="K20" s="39"/>
      <c r="L20" s="39"/>
      <c r="M20" s="39"/>
      <c r="N20" s="39"/>
      <c r="O20" s="63"/>
      <c r="P20" s="39"/>
      <c r="Q20" s="114"/>
      <c r="R20" s="39"/>
    </row>
    <row r="21" spans="6:18" ht="49.5" customHeight="1">
      <c r="F21" s="76">
        <v>190</v>
      </c>
      <c r="G21" s="53" t="s">
        <v>143</v>
      </c>
      <c r="H21" s="54" t="s">
        <v>695</v>
      </c>
      <c r="I21" s="71">
        <v>150</v>
      </c>
      <c r="J21" s="71" t="s">
        <v>1229</v>
      </c>
      <c r="K21" s="39"/>
      <c r="L21" s="39"/>
      <c r="M21" s="39"/>
      <c r="N21" s="39"/>
      <c r="O21" s="63"/>
      <c r="P21" s="39"/>
      <c r="Q21" s="114"/>
      <c r="R21" s="39"/>
    </row>
    <row r="22" spans="6:18" ht="39.950000000000003" customHeight="1">
      <c r="F22" s="77">
        <v>200</v>
      </c>
      <c r="G22" s="53" t="s">
        <v>144</v>
      </c>
      <c r="H22" s="54" t="s">
        <v>696</v>
      </c>
      <c r="I22" s="71">
        <v>70</v>
      </c>
      <c r="J22" s="71" t="s">
        <v>1229</v>
      </c>
      <c r="K22" s="39"/>
      <c r="L22" s="39"/>
      <c r="M22" s="39"/>
      <c r="N22" s="39"/>
      <c r="O22" s="63"/>
      <c r="P22" s="39"/>
      <c r="Q22" s="114"/>
      <c r="R22" s="39"/>
    </row>
    <row r="23" spans="6:18" ht="50.1" customHeight="1">
      <c r="F23" s="76">
        <v>210</v>
      </c>
      <c r="G23" s="53" t="s">
        <v>145</v>
      </c>
      <c r="H23" s="54" t="s">
        <v>697</v>
      </c>
      <c r="I23" s="71">
        <v>170</v>
      </c>
      <c r="J23" s="71" t="s">
        <v>1229</v>
      </c>
      <c r="K23" s="39"/>
      <c r="L23" s="39"/>
      <c r="M23" s="39"/>
      <c r="N23" s="39"/>
      <c r="O23" s="63"/>
      <c r="P23" s="39"/>
      <c r="Q23" s="114"/>
      <c r="R23" s="39"/>
    </row>
    <row r="24" spans="6:18" ht="50.1" customHeight="1">
      <c r="F24" s="77">
        <v>220</v>
      </c>
      <c r="G24" s="53" t="s">
        <v>146</v>
      </c>
      <c r="H24" s="55" t="s">
        <v>698</v>
      </c>
      <c r="I24" s="71">
        <v>70</v>
      </c>
      <c r="J24" s="71" t="s">
        <v>1229</v>
      </c>
      <c r="K24" s="39"/>
      <c r="L24" s="39"/>
      <c r="M24" s="39"/>
      <c r="N24" s="39"/>
      <c r="O24" s="63"/>
      <c r="P24" s="39"/>
      <c r="Q24" s="114"/>
      <c r="R24" s="39"/>
    </row>
    <row r="25" spans="6:18" ht="39.950000000000003" customHeight="1">
      <c r="F25" s="76">
        <v>230</v>
      </c>
      <c r="G25" s="53" t="s">
        <v>147</v>
      </c>
      <c r="H25" s="54" t="s">
        <v>699</v>
      </c>
      <c r="I25" s="71">
        <v>120</v>
      </c>
      <c r="J25" s="71" t="s">
        <v>1229</v>
      </c>
      <c r="K25" s="39"/>
      <c r="L25" s="39"/>
      <c r="M25" s="39"/>
      <c r="N25" s="39"/>
      <c r="O25" s="63"/>
      <c r="P25" s="39"/>
      <c r="Q25" s="114"/>
      <c r="R25" s="39"/>
    </row>
    <row r="26" spans="6:18" ht="39.950000000000003" customHeight="1">
      <c r="F26" s="77">
        <v>240</v>
      </c>
      <c r="G26" s="53" t="s">
        <v>148</v>
      </c>
      <c r="H26" s="54" t="s">
        <v>700</v>
      </c>
      <c r="I26" s="71">
        <v>600</v>
      </c>
      <c r="J26" s="71" t="s">
        <v>1229</v>
      </c>
      <c r="K26" s="39"/>
      <c r="L26" s="39"/>
      <c r="M26" s="39"/>
      <c r="N26" s="39"/>
      <c r="O26" s="63"/>
      <c r="P26" s="39"/>
      <c r="Q26" s="114"/>
      <c r="R26" s="39"/>
    </row>
    <row r="27" spans="6:18" ht="39.950000000000003" customHeight="1">
      <c r="F27" s="76">
        <v>250</v>
      </c>
      <c r="G27" s="53" t="s">
        <v>149</v>
      </c>
      <c r="H27" s="54" t="s">
        <v>701</v>
      </c>
      <c r="I27" s="71">
        <v>820</v>
      </c>
      <c r="J27" s="71" t="s">
        <v>1229</v>
      </c>
      <c r="K27" s="39"/>
      <c r="L27" s="39"/>
      <c r="M27" s="39"/>
      <c r="N27" s="39"/>
      <c r="O27" s="63"/>
      <c r="P27" s="39"/>
      <c r="Q27" s="114"/>
      <c r="R27" s="39"/>
    </row>
    <row r="28" spans="6:18" ht="39.950000000000003" customHeight="1">
      <c r="F28" s="77">
        <v>260</v>
      </c>
      <c r="G28" s="53" t="s">
        <v>150</v>
      </c>
      <c r="H28" s="54" t="s">
        <v>702</v>
      </c>
      <c r="I28" s="71">
        <v>110</v>
      </c>
      <c r="J28" s="71" t="s">
        <v>1229</v>
      </c>
      <c r="K28" s="39"/>
      <c r="L28" s="39"/>
      <c r="M28" s="39"/>
      <c r="N28" s="39"/>
      <c r="O28" s="63"/>
      <c r="P28" s="39"/>
      <c r="Q28" s="114"/>
      <c r="R28" s="39"/>
    </row>
    <row r="29" spans="6:18" ht="39.950000000000003" customHeight="1">
      <c r="F29" s="76">
        <v>270</v>
      </c>
      <c r="G29" s="53" t="s">
        <v>151</v>
      </c>
      <c r="H29" s="54" t="s">
        <v>703</v>
      </c>
      <c r="I29" s="71">
        <v>15</v>
      </c>
      <c r="J29" s="71" t="s">
        <v>1229</v>
      </c>
      <c r="M29" s="39"/>
      <c r="N29" s="39"/>
      <c r="O29" s="63"/>
      <c r="P29" s="39"/>
      <c r="Q29" s="114"/>
      <c r="R29" s="39"/>
    </row>
    <row r="30" spans="6:18" ht="39.950000000000003" customHeight="1">
      <c r="F30" s="77">
        <v>280</v>
      </c>
      <c r="G30" s="53" t="s">
        <v>152</v>
      </c>
      <c r="H30" s="54" t="s">
        <v>704</v>
      </c>
      <c r="I30" s="71">
        <v>40</v>
      </c>
      <c r="J30" s="71" t="s">
        <v>1229</v>
      </c>
      <c r="M30" s="39"/>
      <c r="N30" s="39"/>
      <c r="O30" s="63"/>
      <c r="P30" s="39"/>
      <c r="Q30" s="114"/>
      <c r="R30" s="39"/>
    </row>
    <row r="31" spans="6:18" ht="39.950000000000003" customHeight="1">
      <c r="F31" s="76">
        <v>290</v>
      </c>
      <c r="G31" s="53" t="s">
        <v>153</v>
      </c>
      <c r="H31" s="54" t="s">
        <v>705</v>
      </c>
      <c r="I31" s="71">
        <v>50</v>
      </c>
      <c r="J31" s="71" t="s">
        <v>1229</v>
      </c>
      <c r="M31" s="39"/>
      <c r="N31" s="39"/>
      <c r="O31" s="63"/>
      <c r="P31" s="39"/>
      <c r="Q31" s="114"/>
      <c r="R31" s="39"/>
    </row>
    <row r="32" spans="6:18" ht="39.950000000000003" customHeight="1">
      <c r="F32" s="77">
        <v>300</v>
      </c>
      <c r="G32" s="53" t="s">
        <v>154</v>
      </c>
      <c r="H32" s="54" t="s">
        <v>706</v>
      </c>
      <c r="I32" s="71">
        <v>230</v>
      </c>
      <c r="J32" s="71" t="s">
        <v>1229</v>
      </c>
      <c r="M32" s="39"/>
      <c r="N32" s="39"/>
      <c r="O32" s="63"/>
      <c r="P32" s="39"/>
      <c r="Q32" s="114"/>
      <c r="R32" s="39"/>
    </row>
    <row r="33" spans="6:18" ht="39.950000000000003" customHeight="1">
      <c r="F33" s="76">
        <v>310</v>
      </c>
      <c r="G33" s="53" t="s">
        <v>155</v>
      </c>
      <c r="H33" s="54" t="s">
        <v>707</v>
      </c>
      <c r="I33" s="71">
        <v>90</v>
      </c>
      <c r="J33" s="71" t="s">
        <v>1229</v>
      </c>
      <c r="M33" s="39"/>
      <c r="N33" s="39"/>
      <c r="O33" s="63"/>
      <c r="P33" s="39"/>
      <c r="Q33" s="114"/>
      <c r="R33" s="39"/>
    </row>
    <row r="34" spans="6:18" ht="63" customHeight="1">
      <c r="F34" s="77">
        <v>320</v>
      </c>
      <c r="G34" s="53" t="s">
        <v>156</v>
      </c>
      <c r="H34" s="54" t="s">
        <v>708</v>
      </c>
      <c r="I34" s="71">
        <v>40</v>
      </c>
      <c r="J34" s="71" t="s">
        <v>1229</v>
      </c>
      <c r="M34" s="39"/>
      <c r="N34" s="39"/>
      <c r="O34" s="63"/>
      <c r="P34" s="39"/>
      <c r="Q34" s="114"/>
      <c r="R34" s="39"/>
    </row>
    <row r="35" spans="6:18" ht="81" customHeight="1">
      <c r="F35" s="76">
        <v>330</v>
      </c>
      <c r="G35" s="53" t="s">
        <v>157</v>
      </c>
      <c r="H35" s="54" t="s">
        <v>709</v>
      </c>
      <c r="I35" s="71">
        <v>200</v>
      </c>
      <c r="J35" s="71" t="s">
        <v>1229</v>
      </c>
      <c r="M35" s="39"/>
      <c r="N35" s="39"/>
      <c r="O35" s="63"/>
      <c r="P35" s="39"/>
      <c r="Q35" s="114"/>
      <c r="R35" s="39"/>
    </row>
    <row r="36" spans="6:18" ht="78.75" customHeight="1">
      <c r="F36" s="77">
        <v>340</v>
      </c>
      <c r="G36" s="53" t="s">
        <v>158</v>
      </c>
      <c r="H36" s="54" t="s">
        <v>710</v>
      </c>
      <c r="I36" s="71">
        <v>180</v>
      </c>
      <c r="J36" s="71" t="s">
        <v>1229</v>
      </c>
      <c r="M36" s="39"/>
      <c r="N36" s="39"/>
      <c r="O36" s="63"/>
      <c r="P36" s="39"/>
      <c r="Q36" s="114"/>
      <c r="R36" s="39"/>
    </row>
    <row r="37" spans="6:18" ht="78.75" customHeight="1">
      <c r="F37" s="76">
        <v>350</v>
      </c>
      <c r="G37" s="53" t="s">
        <v>159</v>
      </c>
      <c r="H37" s="54" t="s">
        <v>711</v>
      </c>
      <c r="I37" s="71">
        <v>650</v>
      </c>
      <c r="J37" s="71" t="s">
        <v>1229</v>
      </c>
      <c r="M37" s="39"/>
      <c r="N37" s="39"/>
      <c r="O37" s="63"/>
      <c r="P37" s="39"/>
      <c r="Q37" s="114"/>
      <c r="R37" s="39"/>
    </row>
    <row r="38" spans="6:18" ht="78" customHeight="1">
      <c r="F38" s="77">
        <v>360</v>
      </c>
      <c r="G38" s="53" t="s">
        <v>160</v>
      </c>
      <c r="H38" s="54" t="s">
        <v>712</v>
      </c>
      <c r="I38" s="71">
        <v>410</v>
      </c>
      <c r="J38" s="71" t="s">
        <v>1229</v>
      </c>
      <c r="M38" s="39"/>
      <c r="N38" s="39"/>
      <c r="O38" s="63"/>
      <c r="P38" s="39"/>
      <c r="Q38" s="114"/>
      <c r="R38" s="39"/>
    </row>
    <row r="39" spans="6:18" ht="94.5" customHeight="1">
      <c r="F39" s="76">
        <v>370</v>
      </c>
      <c r="G39" s="53" t="s">
        <v>161</v>
      </c>
      <c r="H39" s="54" t="s">
        <v>713</v>
      </c>
      <c r="I39" s="71">
        <v>310</v>
      </c>
      <c r="J39" s="71" t="s">
        <v>1229</v>
      </c>
      <c r="M39" s="39"/>
      <c r="N39" s="39"/>
      <c r="O39" s="63"/>
      <c r="P39" s="39"/>
      <c r="Q39" s="114"/>
      <c r="R39" s="39"/>
    </row>
    <row r="40" spans="6:18" ht="63" customHeight="1">
      <c r="F40" s="77">
        <v>380</v>
      </c>
      <c r="G40" s="53" t="s">
        <v>162</v>
      </c>
      <c r="H40" s="54" t="s">
        <v>714</v>
      </c>
      <c r="I40" s="71">
        <v>70</v>
      </c>
      <c r="J40" s="71" t="s">
        <v>1229</v>
      </c>
      <c r="M40" s="39"/>
      <c r="N40" s="39"/>
      <c r="O40" s="63"/>
      <c r="P40" s="39"/>
      <c r="Q40" s="114"/>
      <c r="R40" s="39"/>
    </row>
    <row r="41" spans="6:18" ht="63.75" customHeight="1">
      <c r="F41" s="76">
        <v>390</v>
      </c>
      <c r="G41" s="53" t="s">
        <v>163</v>
      </c>
      <c r="H41" s="54" t="s">
        <v>715</v>
      </c>
      <c r="I41" s="71">
        <v>200</v>
      </c>
      <c r="J41" s="71" t="s">
        <v>1229</v>
      </c>
      <c r="M41" s="39"/>
      <c r="N41" s="39"/>
      <c r="O41" s="63"/>
      <c r="P41" s="39"/>
      <c r="Q41" s="114"/>
      <c r="R41" s="39"/>
    </row>
    <row r="42" spans="6:18" ht="49.5" customHeight="1">
      <c r="F42" s="77">
        <v>400</v>
      </c>
      <c r="G42" s="53" t="s">
        <v>164</v>
      </c>
      <c r="H42" s="54" t="s">
        <v>716</v>
      </c>
      <c r="I42" s="71">
        <v>20</v>
      </c>
      <c r="J42" s="71" t="s">
        <v>1229</v>
      </c>
      <c r="M42" s="39"/>
      <c r="N42" s="39"/>
      <c r="O42" s="63"/>
      <c r="P42" s="39"/>
      <c r="Q42" s="114"/>
      <c r="R42" s="39"/>
    </row>
    <row r="43" spans="6:18" ht="50.25" customHeight="1">
      <c r="F43" s="76">
        <v>410</v>
      </c>
      <c r="G43" s="53" t="s">
        <v>165</v>
      </c>
      <c r="H43" s="54" t="s">
        <v>717</v>
      </c>
      <c r="I43" s="71">
        <v>25</v>
      </c>
      <c r="J43" s="71" t="s">
        <v>1229</v>
      </c>
      <c r="M43" s="39"/>
      <c r="N43" s="39"/>
      <c r="O43" s="63"/>
      <c r="P43" s="39"/>
      <c r="Q43" s="114"/>
      <c r="R43" s="39"/>
    </row>
    <row r="44" spans="6:18" ht="49.5" customHeight="1">
      <c r="F44" s="77">
        <v>420</v>
      </c>
      <c r="G44" s="53" t="s">
        <v>166</v>
      </c>
      <c r="H44" s="54" t="s">
        <v>718</v>
      </c>
      <c r="I44" s="71">
        <v>45</v>
      </c>
      <c r="J44" s="71" t="s">
        <v>1229</v>
      </c>
      <c r="M44" s="39"/>
      <c r="N44" s="39"/>
      <c r="O44" s="63"/>
      <c r="P44" s="39"/>
      <c r="Q44" s="114"/>
      <c r="R44" s="39"/>
    </row>
    <row r="45" spans="6:18" ht="48.75" customHeight="1">
      <c r="F45" s="76">
        <v>430</v>
      </c>
      <c r="G45" s="53" t="s">
        <v>167</v>
      </c>
      <c r="H45" s="54" t="s">
        <v>719</v>
      </c>
      <c r="I45" s="71">
        <v>20</v>
      </c>
      <c r="J45" s="71" t="s">
        <v>1229</v>
      </c>
      <c r="M45" s="39"/>
      <c r="N45" s="39"/>
      <c r="O45" s="63"/>
      <c r="P45" s="39"/>
      <c r="Q45" s="114"/>
      <c r="R45" s="39"/>
    </row>
    <row r="46" spans="6:18" ht="48.75" customHeight="1">
      <c r="F46" s="77">
        <v>440</v>
      </c>
      <c r="G46" s="53" t="s">
        <v>168</v>
      </c>
      <c r="H46" s="54" t="s">
        <v>720</v>
      </c>
      <c r="I46" s="71">
        <v>20</v>
      </c>
      <c r="J46" s="71" t="s">
        <v>1229</v>
      </c>
      <c r="M46" s="39"/>
      <c r="N46" s="39"/>
      <c r="O46" s="63"/>
      <c r="P46" s="39"/>
      <c r="Q46" s="114"/>
      <c r="R46" s="39"/>
    </row>
    <row r="47" spans="6:18" ht="48.75" customHeight="1">
      <c r="F47" s="76">
        <v>450</v>
      </c>
      <c r="G47" s="53" t="s">
        <v>169</v>
      </c>
      <c r="H47" s="54" t="s">
        <v>721</v>
      </c>
      <c r="I47" s="71">
        <v>460</v>
      </c>
      <c r="J47" s="71" t="s">
        <v>1229</v>
      </c>
      <c r="M47" s="39"/>
      <c r="N47" s="39"/>
      <c r="O47" s="63"/>
      <c r="P47" s="39"/>
      <c r="Q47" s="114"/>
      <c r="R47" s="39"/>
    </row>
    <row r="48" spans="6:18" ht="64.5" customHeight="1">
      <c r="F48" s="77">
        <v>460</v>
      </c>
      <c r="G48" s="53" t="s">
        <v>170</v>
      </c>
      <c r="H48" s="54" t="s">
        <v>722</v>
      </c>
      <c r="I48" s="71">
        <v>80</v>
      </c>
      <c r="J48" s="71" t="s">
        <v>1229</v>
      </c>
      <c r="M48" s="39"/>
      <c r="N48" s="39"/>
      <c r="O48" s="63"/>
      <c r="P48" s="39"/>
      <c r="Q48" s="114"/>
      <c r="R48" s="39"/>
    </row>
    <row r="49" spans="6:18" ht="63.75" customHeight="1">
      <c r="F49" s="76">
        <v>470</v>
      </c>
      <c r="G49" s="53" t="s">
        <v>171</v>
      </c>
      <c r="H49" s="54" t="s">
        <v>723</v>
      </c>
      <c r="I49" s="71">
        <v>420</v>
      </c>
      <c r="J49" s="71" t="s">
        <v>1229</v>
      </c>
      <c r="M49" s="39"/>
      <c r="N49" s="39"/>
      <c r="O49" s="63"/>
      <c r="P49" s="39"/>
      <c r="Q49" s="114"/>
      <c r="R49" s="39"/>
    </row>
    <row r="50" spans="6:18" ht="96" customHeight="1">
      <c r="F50" s="77">
        <v>480</v>
      </c>
      <c r="G50" s="53" t="s">
        <v>172</v>
      </c>
      <c r="H50" s="54" t="s">
        <v>724</v>
      </c>
      <c r="I50" s="71">
        <v>880</v>
      </c>
      <c r="J50" s="71" t="s">
        <v>1229</v>
      </c>
      <c r="M50" s="39"/>
      <c r="N50" s="39"/>
      <c r="O50" s="63"/>
      <c r="P50" s="39"/>
      <c r="Q50" s="114"/>
      <c r="R50" s="39"/>
    </row>
    <row r="51" spans="6:18" ht="95.25" customHeight="1">
      <c r="F51" s="76">
        <v>490</v>
      </c>
      <c r="G51" s="53" t="s">
        <v>173</v>
      </c>
      <c r="H51" s="54" t="s">
        <v>725</v>
      </c>
      <c r="I51" s="71">
        <v>30</v>
      </c>
      <c r="J51" s="71" t="s">
        <v>1229</v>
      </c>
      <c r="M51" s="39"/>
      <c r="N51" s="39"/>
      <c r="O51" s="63"/>
      <c r="P51" s="39"/>
      <c r="Q51" s="114"/>
      <c r="R51" s="39"/>
    </row>
    <row r="52" spans="6:18" ht="99.95" customHeight="1">
      <c r="F52" s="77">
        <v>500</v>
      </c>
      <c r="G52" s="53" t="s">
        <v>174</v>
      </c>
      <c r="H52" s="54" t="s">
        <v>726</v>
      </c>
      <c r="I52" s="71">
        <v>440</v>
      </c>
      <c r="J52" s="71" t="s">
        <v>1229</v>
      </c>
      <c r="M52" s="39"/>
      <c r="N52" s="39"/>
      <c r="O52" s="63"/>
      <c r="P52" s="39"/>
      <c r="Q52" s="114"/>
      <c r="R52" s="39"/>
    </row>
    <row r="53" spans="6:18" ht="39.950000000000003" customHeight="1">
      <c r="F53" s="76">
        <v>510</v>
      </c>
      <c r="G53" s="53" t="s">
        <v>175</v>
      </c>
      <c r="H53" s="54" t="s">
        <v>727</v>
      </c>
      <c r="I53" s="71">
        <v>50</v>
      </c>
      <c r="J53" s="71" t="s">
        <v>1229</v>
      </c>
      <c r="M53" s="39"/>
      <c r="N53" s="39"/>
      <c r="O53" s="63"/>
      <c r="P53" s="39"/>
      <c r="Q53" s="114"/>
      <c r="R53" s="39"/>
    </row>
    <row r="54" spans="6:18" ht="39.950000000000003" customHeight="1">
      <c r="F54" s="77">
        <v>520</v>
      </c>
      <c r="G54" s="53" t="s">
        <v>176</v>
      </c>
      <c r="H54" s="54" t="s">
        <v>728</v>
      </c>
      <c r="I54" s="71">
        <v>50</v>
      </c>
      <c r="J54" s="71" t="s">
        <v>1229</v>
      </c>
      <c r="M54" s="39"/>
      <c r="N54" s="39"/>
      <c r="O54" s="63"/>
      <c r="P54" s="39"/>
      <c r="Q54" s="114"/>
      <c r="R54" s="39"/>
    </row>
    <row r="55" spans="6:18" ht="39.950000000000003" customHeight="1">
      <c r="F55" s="76">
        <v>530</v>
      </c>
      <c r="G55" s="53" t="s">
        <v>177</v>
      </c>
      <c r="H55" s="54" t="s">
        <v>729</v>
      </c>
      <c r="I55" s="71">
        <v>100</v>
      </c>
      <c r="J55" s="71" t="s">
        <v>1229</v>
      </c>
      <c r="M55" s="39"/>
      <c r="N55" s="39"/>
      <c r="O55" s="63"/>
      <c r="P55" s="39"/>
      <c r="Q55" s="114"/>
      <c r="R55" s="39"/>
    </row>
    <row r="56" spans="6:18" ht="39.950000000000003" customHeight="1">
      <c r="F56" s="77">
        <v>540</v>
      </c>
      <c r="G56" s="53" t="s">
        <v>178</v>
      </c>
      <c r="H56" s="54" t="s">
        <v>730</v>
      </c>
      <c r="I56" s="71">
        <v>20</v>
      </c>
      <c r="J56" s="71" t="s">
        <v>1229</v>
      </c>
      <c r="M56" s="39"/>
      <c r="N56" s="39"/>
      <c r="O56" s="63"/>
      <c r="P56" s="39"/>
      <c r="Q56" s="114"/>
      <c r="R56" s="39"/>
    </row>
    <row r="57" spans="6:18" ht="39.950000000000003" customHeight="1">
      <c r="F57" s="76">
        <v>550</v>
      </c>
      <c r="G57" s="53" t="s">
        <v>179</v>
      </c>
      <c r="H57" s="54" t="s">
        <v>731</v>
      </c>
      <c r="I57" s="71">
        <v>70</v>
      </c>
      <c r="J57" s="71" t="s">
        <v>1231</v>
      </c>
      <c r="M57" s="39"/>
      <c r="N57" s="39"/>
      <c r="O57" s="63"/>
      <c r="P57" s="39"/>
      <c r="Q57" s="114"/>
      <c r="R57" s="39"/>
    </row>
    <row r="58" spans="6:18" ht="39.950000000000003" customHeight="1">
      <c r="F58" s="77">
        <v>560</v>
      </c>
      <c r="G58" s="53" t="s">
        <v>180</v>
      </c>
      <c r="H58" s="54" t="s">
        <v>732</v>
      </c>
      <c r="I58" s="71">
        <v>85</v>
      </c>
      <c r="J58" s="71" t="s">
        <v>1231</v>
      </c>
      <c r="M58" s="39"/>
      <c r="N58" s="39"/>
      <c r="O58" s="63"/>
      <c r="P58" s="39"/>
      <c r="Q58" s="114"/>
      <c r="R58" s="39"/>
    </row>
    <row r="59" spans="6:18" ht="39.950000000000003" customHeight="1">
      <c r="F59" s="76">
        <v>570</v>
      </c>
      <c r="G59" s="53" t="s">
        <v>181</v>
      </c>
      <c r="H59" s="54" t="s">
        <v>733</v>
      </c>
      <c r="I59" s="71">
        <v>50</v>
      </c>
      <c r="J59" s="71" t="s">
        <v>1229</v>
      </c>
      <c r="M59" s="39"/>
      <c r="N59" s="39"/>
      <c r="O59" s="63"/>
      <c r="P59" s="39"/>
      <c r="Q59" s="114"/>
      <c r="R59" s="39"/>
    </row>
    <row r="60" spans="6:18" ht="39.950000000000003" customHeight="1">
      <c r="F60" s="77">
        <v>580</v>
      </c>
      <c r="G60" s="53" t="s">
        <v>182</v>
      </c>
      <c r="H60" s="54" t="s">
        <v>734</v>
      </c>
      <c r="I60" s="71">
        <v>50</v>
      </c>
      <c r="J60" s="71" t="s">
        <v>1229</v>
      </c>
      <c r="M60" s="39"/>
      <c r="N60" s="39"/>
      <c r="O60" s="63"/>
      <c r="P60" s="39"/>
      <c r="Q60" s="114"/>
      <c r="R60" s="39"/>
    </row>
    <row r="61" spans="6:18" ht="50.1" customHeight="1">
      <c r="F61" s="76">
        <v>590</v>
      </c>
      <c r="G61" s="53" t="s">
        <v>183</v>
      </c>
      <c r="H61" s="54" t="s">
        <v>735</v>
      </c>
      <c r="I61" s="71">
        <v>520</v>
      </c>
      <c r="J61" s="71" t="s">
        <v>1229</v>
      </c>
      <c r="M61" s="39"/>
      <c r="N61" s="39"/>
      <c r="O61" s="63"/>
      <c r="P61" s="39"/>
      <c r="Q61" s="114"/>
      <c r="R61" s="39"/>
    </row>
    <row r="62" spans="6:18" ht="50.1" customHeight="1">
      <c r="F62" s="77">
        <v>600</v>
      </c>
      <c r="G62" s="53" t="s">
        <v>184</v>
      </c>
      <c r="H62" s="54" t="s">
        <v>736</v>
      </c>
      <c r="I62" s="71">
        <v>1500</v>
      </c>
      <c r="J62" s="71" t="s">
        <v>1229</v>
      </c>
      <c r="M62" s="39"/>
      <c r="N62" s="39"/>
      <c r="O62" s="63"/>
      <c r="P62" s="39"/>
      <c r="Q62" s="114"/>
      <c r="R62" s="39"/>
    </row>
    <row r="63" spans="6:18" ht="99.95" customHeight="1">
      <c r="F63" s="76">
        <v>610</v>
      </c>
      <c r="G63" s="53" t="s">
        <v>185</v>
      </c>
      <c r="H63" s="54" t="s">
        <v>737</v>
      </c>
      <c r="I63" s="71">
        <v>340</v>
      </c>
      <c r="J63" s="71" t="s">
        <v>1229</v>
      </c>
      <c r="M63" s="39"/>
      <c r="N63" s="39"/>
      <c r="O63" s="63"/>
      <c r="P63" s="39"/>
      <c r="Q63" s="114"/>
      <c r="R63" s="39"/>
    </row>
    <row r="64" spans="6:18" ht="81.75" customHeight="1">
      <c r="F64" s="77">
        <v>620</v>
      </c>
      <c r="G64" s="53" t="s">
        <v>186</v>
      </c>
      <c r="H64" s="54" t="s">
        <v>738</v>
      </c>
      <c r="I64" s="71">
        <v>230</v>
      </c>
      <c r="J64" s="71" t="s">
        <v>1229</v>
      </c>
      <c r="M64" s="39"/>
      <c r="N64" s="39"/>
      <c r="O64" s="63"/>
      <c r="P64" s="39"/>
      <c r="Q64" s="114"/>
      <c r="R64" s="39"/>
    </row>
    <row r="65" spans="6:18" ht="96" customHeight="1">
      <c r="F65" s="76">
        <v>630</v>
      </c>
      <c r="G65" s="53" t="s">
        <v>187</v>
      </c>
      <c r="H65" s="54" t="s">
        <v>739</v>
      </c>
      <c r="I65" s="71">
        <v>230</v>
      </c>
      <c r="J65" s="71" t="s">
        <v>1229</v>
      </c>
      <c r="M65" s="39"/>
      <c r="N65" s="39"/>
      <c r="O65" s="63"/>
      <c r="P65" s="39"/>
      <c r="Q65" s="114"/>
      <c r="R65" s="39"/>
    </row>
    <row r="66" spans="6:18" ht="81" customHeight="1">
      <c r="F66" s="77">
        <v>640</v>
      </c>
      <c r="G66" s="53" t="s">
        <v>188</v>
      </c>
      <c r="H66" s="54" t="s">
        <v>740</v>
      </c>
      <c r="I66" s="71">
        <v>230</v>
      </c>
      <c r="J66" s="71" t="s">
        <v>1229</v>
      </c>
      <c r="M66" s="39"/>
      <c r="N66" s="39"/>
      <c r="O66" s="63"/>
      <c r="P66" s="39"/>
      <c r="Q66" s="114"/>
      <c r="R66" s="39"/>
    </row>
    <row r="67" spans="6:18" ht="79.5" customHeight="1">
      <c r="F67" s="76">
        <v>650</v>
      </c>
      <c r="G67" s="53" t="s">
        <v>189</v>
      </c>
      <c r="H67" s="54" t="s">
        <v>741</v>
      </c>
      <c r="I67" s="71">
        <v>230</v>
      </c>
      <c r="J67" s="71" t="s">
        <v>1229</v>
      </c>
      <c r="M67" s="39"/>
      <c r="N67" s="39"/>
      <c r="O67" s="63"/>
      <c r="P67" s="39"/>
      <c r="Q67" s="114"/>
      <c r="R67" s="39"/>
    </row>
    <row r="68" spans="6:18" ht="66.75" customHeight="1">
      <c r="F68" s="77">
        <v>660</v>
      </c>
      <c r="G68" s="53" t="s">
        <v>190</v>
      </c>
      <c r="H68" s="56" t="s">
        <v>742</v>
      </c>
      <c r="I68" s="71">
        <v>420</v>
      </c>
      <c r="J68" s="71" t="s">
        <v>1229</v>
      </c>
      <c r="M68" s="39"/>
      <c r="N68" s="39"/>
      <c r="O68" s="63"/>
      <c r="P68" s="39"/>
      <c r="Q68" s="114"/>
      <c r="R68" s="39"/>
    </row>
    <row r="69" spans="6:18" ht="64.5" customHeight="1">
      <c r="F69" s="76">
        <v>670</v>
      </c>
      <c r="G69" s="53" t="s">
        <v>191</v>
      </c>
      <c r="H69" s="54" t="s">
        <v>743</v>
      </c>
      <c r="I69" s="71">
        <v>160</v>
      </c>
      <c r="J69" s="71" t="s">
        <v>1229</v>
      </c>
      <c r="M69" s="39"/>
      <c r="N69" s="39"/>
      <c r="O69" s="63"/>
      <c r="P69" s="39"/>
      <c r="Q69" s="114"/>
      <c r="R69" s="39"/>
    </row>
    <row r="70" spans="6:18" ht="66" customHeight="1">
      <c r="F70" s="77">
        <v>680</v>
      </c>
      <c r="G70" s="53" t="s">
        <v>192</v>
      </c>
      <c r="H70" s="54" t="s">
        <v>744</v>
      </c>
      <c r="I70" s="71">
        <v>150</v>
      </c>
      <c r="J70" s="71" t="s">
        <v>1229</v>
      </c>
      <c r="M70" s="39"/>
      <c r="N70" s="39"/>
      <c r="O70" s="63"/>
      <c r="P70" s="39"/>
      <c r="Q70" s="114"/>
      <c r="R70" s="39"/>
    </row>
    <row r="71" spans="6:18" ht="81" customHeight="1">
      <c r="F71" s="76">
        <v>690</v>
      </c>
      <c r="G71" s="53" t="s">
        <v>193</v>
      </c>
      <c r="H71" s="54" t="s">
        <v>745</v>
      </c>
      <c r="I71" s="71">
        <v>80</v>
      </c>
      <c r="J71" s="71" t="s">
        <v>1229</v>
      </c>
      <c r="M71" s="39"/>
      <c r="N71" s="39"/>
      <c r="O71" s="63"/>
      <c r="P71" s="39"/>
      <c r="Q71" s="114"/>
      <c r="R71" s="39"/>
    </row>
    <row r="72" spans="6:18" ht="64.5" customHeight="1">
      <c r="F72" s="77">
        <v>700</v>
      </c>
      <c r="G72" s="53" t="s">
        <v>194</v>
      </c>
      <c r="H72" s="54" t="s">
        <v>746</v>
      </c>
      <c r="I72" s="71">
        <v>540</v>
      </c>
      <c r="J72" s="71" t="s">
        <v>1229</v>
      </c>
      <c r="M72" s="39"/>
      <c r="N72" s="39"/>
      <c r="O72" s="63"/>
      <c r="P72" s="39"/>
      <c r="Q72" s="114"/>
      <c r="R72" s="39"/>
    </row>
    <row r="73" spans="6:18" ht="66" customHeight="1">
      <c r="F73" s="76">
        <v>710</v>
      </c>
      <c r="G73" s="53" t="s">
        <v>195</v>
      </c>
      <c r="H73" s="54" t="s">
        <v>747</v>
      </c>
      <c r="I73" s="71">
        <v>50</v>
      </c>
      <c r="J73" s="71" t="s">
        <v>1229</v>
      </c>
      <c r="M73" s="39"/>
      <c r="N73" s="39"/>
      <c r="O73" s="63"/>
      <c r="P73" s="39"/>
      <c r="Q73" s="114"/>
      <c r="R73" s="39"/>
    </row>
    <row r="74" spans="6:18" ht="52.5" customHeight="1">
      <c r="F74" s="77">
        <v>720</v>
      </c>
      <c r="G74" s="53" t="s">
        <v>196</v>
      </c>
      <c r="H74" s="54" t="s">
        <v>748</v>
      </c>
      <c r="I74" s="71">
        <v>170</v>
      </c>
      <c r="J74" s="71" t="s">
        <v>1229</v>
      </c>
      <c r="M74" s="39"/>
      <c r="N74" s="39"/>
      <c r="O74" s="63"/>
      <c r="P74" s="39"/>
      <c r="Q74" s="114"/>
      <c r="R74" s="39"/>
    </row>
    <row r="75" spans="6:18" ht="51.75" customHeight="1">
      <c r="F75" s="76">
        <v>730</v>
      </c>
      <c r="G75" s="53" t="s">
        <v>197</v>
      </c>
      <c r="H75" s="54" t="s">
        <v>749</v>
      </c>
      <c r="I75" s="71">
        <v>1800</v>
      </c>
      <c r="J75" s="71" t="s">
        <v>1229</v>
      </c>
      <c r="M75" s="39"/>
      <c r="N75" s="39"/>
      <c r="O75" s="63"/>
      <c r="P75" s="39"/>
      <c r="Q75" s="114"/>
      <c r="R75" s="39"/>
    </row>
    <row r="76" spans="6:18" ht="36" customHeight="1">
      <c r="F76" s="77">
        <v>740</v>
      </c>
      <c r="G76" s="53" t="s">
        <v>198</v>
      </c>
      <c r="H76" s="54" t="s">
        <v>750</v>
      </c>
      <c r="I76" s="71">
        <v>120</v>
      </c>
      <c r="J76" s="71" t="s">
        <v>1229</v>
      </c>
      <c r="M76" s="39"/>
      <c r="N76" s="39"/>
      <c r="O76" s="63"/>
      <c r="P76" s="39"/>
      <c r="Q76" s="114"/>
      <c r="R76" s="39"/>
    </row>
    <row r="77" spans="6:18" ht="50.25" customHeight="1">
      <c r="F77" s="76">
        <v>750</v>
      </c>
      <c r="G77" s="53" t="s">
        <v>199</v>
      </c>
      <c r="H77" s="54" t="s">
        <v>751</v>
      </c>
      <c r="I77" s="71">
        <v>60</v>
      </c>
      <c r="J77" s="71" t="s">
        <v>1229</v>
      </c>
      <c r="M77" s="39"/>
      <c r="N77" s="39"/>
      <c r="O77" s="63"/>
      <c r="P77" s="39"/>
      <c r="Q77" s="114"/>
      <c r="R77" s="39"/>
    </row>
    <row r="78" spans="6:18" ht="66" customHeight="1">
      <c r="F78" s="77">
        <v>760</v>
      </c>
      <c r="G78" s="53" t="s">
        <v>200</v>
      </c>
      <c r="H78" s="54" t="s">
        <v>752</v>
      </c>
      <c r="I78" s="71">
        <v>520</v>
      </c>
      <c r="J78" s="71" t="s">
        <v>1229</v>
      </c>
      <c r="M78" s="39"/>
      <c r="N78" s="39"/>
      <c r="O78" s="63"/>
      <c r="P78" s="39"/>
      <c r="Q78" s="114"/>
      <c r="R78" s="39"/>
    </row>
    <row r="79" spans="6:18" ht="63.75" customHeight="1">
      <c r="F79" s="76">
        <v>770</v>
      </c>
      <c r="G79" s="53" t="s">
        <v>201</v>
      </c>
      <c r="H79" s="54" t="s">
        <v>753</v>
      </c>
      <c r="I79" s="71">
        <v>520</v>
      </c>
      <c r="J79" s="71" t="s">
        <v>1229</v>
      </c>
      <c r="M79" s="39"/>
      <c r="N79" s="39"/>
      <c r="O79" s="63"/>
      <c r="P79" s="39"/>
      <c r="Q79" s="114"/>
      <c r="R79" s="39"/>
    </row>
    <row r="80" spans="6:18" ht="64.5" customHeight="1">
      <c r="F80" s="77">
        <v>780</v>
      </c>
      <c r="G80" s="53" t="s">
        <v>202</v>
      </c>
      <c r="H80" s="54" t="s">
        <v>754</v>
      </c>
      <c r="I80" s="71">
        <v>520</v>
      </c>
      <c r="J80" s="71" t="s">
        <v>1229</v>
      </c>
      <c r="M80" s="39"/>
      <c r="N80" s="39"/>
      <c r="O80" s="63"/>
      <c r="P80" s="39"/>
      <c r="Q80" s="114"/>
      <c r="R80" s="39"/>
    </row>
    <row r="81" spans="6:18" ht="63.75" customHeight="1">
      <c r="F81" s="76">
        <v>790</v>
      </c>
      <c r="G81" s="53" t="s">
        <v>203</v>
      </c>
      <c r="H81" s="54" t="s">
        <v>755</v>
      </c>
      <c r="I81" s="71">
        <v>320</v>
      </c>
      <c r="J81" s="71" t="s">
        <v>1229</v>
      </c>
      <c r="M81" s="39"/>
      <c r="N81" s="39"/>
      <c r="O81" s="63"/>
      <c r="P81" s="39"/>
      <c r="Q81" s="114"/>
      <c r="R81" s="39"/>
    </row>
    <row r="82" spans="6:18" ht="64.5" customHeight="1">
      <c r="F82" s="77">
        <v>800</v>
      </c>
      <c r="G82" s="53" t="s">
        <v>204</v>
      </c>
      <c r="H82" s="54" t="s">
        <v>756</v>
      </c>
      <c r="I82" s="71">
        <v>410</v>
      </c>
      <c r="J82" s="71" t="s">
        <v>1229</v>
      </c>
      <c r="M82" s="39"/>
      <c r="N82" s="39"/>
      <c r="O82" s="63"/>
      <c r="P82" s="39"/>
      <c r="Q82" s="114"/>
      <c r="R82" s="39"/>
    </row>
    <row r="83" spans="6:18" ht="51.75" customHeight="1">
      <c r="F83" s="76">
        <v>810</v>
      </c>
      <c r="G83" s="53" t="s">
        <v>205</v>
      </c>
      <c r="H83" s="54" t="s">
        <v>757</v>
      </c>
      <c r="I83" s="71">
        <v>410</v>
      </c>
      <c r="J83" s="71" t="s">
        <v>1229</v>
      </c>
      <c r="M83" s="39"/>
      <c r="N83" s="39"/>
      <c r="O83" s="63"/>
      <c r="P83" s="39"/>
      <c r="Q83" s="114"/>
      <c r="R83" s="39"/>
    </row>
    <row r="84" spans="6:18" ht="48.75" customHeight="1">
      <c r="F84" s="77">
        <v>820</v>
      </c>
      <c r="G84" s="53" t="s">
        <v>206</v>
      </c>
      <c r="H84" s="54" t="s">
        <v>758</v>
      </c>
      <c r="I84" s="71">
        <v>410</v>
      </c>
      <c r="J84" s="71" t="s">
        <v>1229</v>
      </c>
      <c r="M84" s="39"/>
      <c r="N84" s="39"/>
      <c r="O84" s="63"/>
      <c r="P84" s="39"/>
      <c r="Q84" s="114"/>
      <c r="R84" s="39"/>
    </row>
    <row r="85" spans="6:18" ht="66" customHeight="1">
      <c r="F85" s="76">
        <v>830</v>
      </c>
      <c r="G85" s="53" t="s">
        <v>207</v>
      </c>
      <c r="H85" s="54" t="s">
        <v>759</v>
      </c>
      <c r="I85" s="71">
        <v>520</v>
      </c>
      <c r="J85" s="71" t="s">
        <v>1229</v>
      </c>
      <c r="M85" s="39"/>
      <c r="N85" s="39"/>
      <c r="O85" s="63"/>
      <c r="P85" s="39"/>
      <c r="Q85" s="114"/>
      <c r="R85" s="39"/>
    </row>
    <row r="86" spans="6:18" ht="64.5" customHeight="1">
      <c r="F86" s="77">
        <v>840</v>
      </c>
      <c r="G86" s="53" t="s">
        <v>208</v>
      </c>
      <c r="H86" s="54" t="s">
        <v>760</v>
      </c>
      <c r="I86" s="71">
        <v>520</v>
      </c>
      <c r="J86" s="71" t="s">
        <v>1229</v>
      </c>
      <c r="M86" s="39"/>
      <c r="N86" s="39"/>
      <c r="O86" s="63"/>
      <c r="P86" s="39"/>
      <c r="Q86" s="114"/>
      <c r="R86" s="39"/>
    </row>
    <row r="87" spans="6:18" ht="68.25" customHeight="1">
      <c r="F87" s="76">
        <v>850</v>
      </c>
      <c r="G87" s="53" t="s">
        <v>209</v>
      </c>
      <c r="H87" s="54" t="s">
        <v>761</v>
      </c>
      <c r="I87" s="71">
        <v>520</v>
      </c>
      <c r="J87" s="71" t="s">
        <v>1229</v>
      </c>
      <c r="M87" s="39"/>
      <c r="N87" s="39"/>
      <c r="O87" s="63"/>
      <c r="P87" s="39"/>
      <c r="Q87" s="114"/>
      <c r="R87" s="39"/>
    </row>
    <row r="88" spans="6:18" ht="65.25" customHeight="1">
      <c r="F88" s="77">
        <v>860</v>
      </c>
      <c r="G88" s="53" t="s">
        <v>210</v>
      </c>
      <c r="H88" s="54" t="s">
        <v>762</v>
      </c>
      <c r="I88" s="71">
        <v>520</v>
      </c>
      <c r="J88" s="71" t="s">
        <v>1229</v>
      </c>
      <c r="M88" s="39"/>
      <c r="N88" s="39"/>
      <c r="O88" s="63"/>
      <c r="P88" s="39"/>
      <c r="Q88" s="114"/>
      <c r="R88" s="39"/>
    </row>
    <row r="89" spans="6:18" ht="48.75" customHeight="1">
      <c r="F89" s="76">
        <v>870</v>
      </c>
      <c r="G89" s="53" t="s">
        <v>211</v>
      </c>
      <c r="H89" s="54" t="s">
        <v>763</v>
      </c>
      <c r="I89" s="71">
        <v>1000</v>
      </c>
      <c r="J89" s="71" t="str">
        <f>J88</f>
        <v>SZT</v>
      </c>
      <c r="M89" s="39"/>
      <c r="N89" s="39"/>
      <c r="O89" s="63"/>
      <c r="P89" s="39"/>
      <c r="Q89" s="114"/>
      <c r="R89" s="39"/>
    </row>
    <row r="90" spans="6:18" ht="48.75" customHeight="1">
      <c r="F90" s="77">
        <v>880</v>
      </c>
      <c r="G90" s="53" t="s">
        <v>212</v>
      </c>
      <c r="H90" s="54" t="s">
        <v>764</v>
      </c>
      <c r="I90" s="71">
        <v>1100</v>
      </c>
      <c r="J90" s="71" t="s">
        <v>1229</v>
      </c>
      <c r="M90" s="39"/>
      <c r="N90" s="39"/>
      <c r="O90" s="63"/>
      <c r="P90" s="39"/>
      <c r="Q90" s="114"/>
      <c r="R90" s="39"/>
    </row>
    <row r="91" spans="6:18" ht="48.75" customHeight="1">
      <c r="F91" s="76">
        <v>890</v>
      </c>
      <c r="G91" s="53" t="s">
        <v>213</v>
      </c>
      <c r="H91" s="54" t="s">
        <v>765</v>
      </c>
      <c r="I91" s="71">
        <v>1300</v>
      </c>
      <c r="J91" s="71" t="s">
        <v>1229</v>
      </c>
      <c r="M91" s="39"/>
      <c r="N91" s="39"/>
      <c r="O91" s="63"/>
      <c r="P91" s="39"/>
      <c r="Q91" s="114"/>
      <c r="R91" s="39"/>
    </row>
    <row r="92" spans="6:18" ht="48" customHeight="1">
      <c r="F92" s="77">
        <v>900</v>
      </c>
      <c r="G92" s="53" t="s">
        <v>214</v>
      </c>
      <c r="H92" s="54" t="s">
        <v>766</v>
      </c>
      <c r="I92" s="71">
        <v>1100</v>
      </c>
      <c r="J92" s="71" t="s">
        <v>1229</v>
      </c>
      <c r="M92" s="39"/>
      <c r="N92" s="39"/>
      <c r="O92" s="63"/>
      <c r="P92" s="39"/>
      <c r="Q92" s="114"/>
      <c r="R92" s="39"/>
    </row>
    <row r="93" spans="6:18" ht="50.25" customHeight="1">
      <c r="F93" s="76">
        <v>910</v>
      </c>
      <c r="G93" s="53" t="s">
        <v>215</v>
      </c>
      <c r="H93" s="54" t="s">
        <v>767</v>
      </c>
      <c r="I93" s="71">
        <v>30</v>
      </c>
      <c r="J93" s="71" t="s">
        <v>1229</v>
      </c>
      <c r="M93" s="39"/>
      <c r="N93" s="39"/>
      <c r="O93" s="63"/>
      <c r="P93" s="39"/>
      <c r="Q93" s="114"/>
      <c r="R93" s="39"/>
    </row>
    <row r="94" spans="6:18" ht="50.25" customHeight="1">
      <c r="F94" s="77">
        <v>920</v>
      </c>
      <c r="G94" s="53" t="s">
        <v>216</v>
      </c>
      <c r="H94" s="54" t="s">
        <v>768</v>
      </c>
      <c r="I94" s="71">
        <v>30</v>
      </c>
      <c r="J94" s="71" t="s">
        <v>1229</v>
      </c>
      <c r="M94" s="39"/>
      <c r="N94" s="39"/>
      <c r="O94" s="63"/>
      <c r="P94" s="39"/>
      <c r="Q94" s="114"/>
      <c r="R94" s="39"/>
    </row>
    <row r="95" spans="6:18" ht="34.5" customHeight="1">
      <c r="F95" s="76">
        <v>930</v>
      </c>
      <c r="G95" s="53" t="s">
        <v>217</v>
      </c>
      <c r="H95" s="54" t="s">
        <v>769</v>
      </c>
      <c r="I95" s="71">
        <v>140</v>
      </c>
      <c r="J95" s="71" t="s">
        <v>1229</v>
      </c>
      <c r="M95" s="39"/>
      <c r="N95" s="39"/>
      <c r="O95" s="63"/>
      <c r="P95" s="39"/>
      <c r="Q95" s="114"/>
      <c r="R95" s="39"/>
    </row>
    <row r="96" spans="6:18" ht="34.5" customHeight="1">
      <c r="F96" s="77">
        <v>940</v>
      </c>
      <c r="G96" s="53" t="s">
        <v>218</v>
      </c>
      <c r="H96" s="54" t="s">
        <v>770</v>
      </c>
      <c r="I96" s="71">
        <v>80</v>
      </c>
      <c r="J96" s="71" t="s">
        <v>1229</v>
      </c>
      <c r="M96" s="39"/>
      <c r="N96" s="39"/>
      <c r="O96" s="63"/>
      <c r="P96" s="39"/>
      <c r="Q96" s="114"/>
      <c r="R96" s="39"/>
    </row>
    <row r="97" spans="6:18" ht="34.5" customHeight="1">
      <c r="F97" s="76">
        <v>950</v>
      </c>
      <c r="G97" s="53" t="s">
        <v>219</v>
      </c>
      <c r="H97" s="54" t="s">
        <v>771</v>
      </c>
      <c r="I97" s="71">
        <v>120</v>
      </c>
      <c r="J97" s="71" t="s">
        <v>1229</v>
      </c>
      <c r="M97" s="39"/>
      <c r="N97" s="39"/>
      <c r="O97" s="63"/>
      <c r="P97" s="39"/>
      <c r="Q97" s="114"/>
      <c r="R97" s="39"/>
    </row>
    <row r="98" spans="6:18" ht="32.25" customHeight="1">
      <c r="F98" s="77">
        <v>960</v>
      </c>
      <c r="G98" s="53" t="s">
        <v>220</v>
      </c>
      <c r="H98" s="54" t="s">
        <v>772</v>
      </c>
      <c r="I98" s="71">
        <v>60</v>
      </c>
      <c r="J98" s="71" t="s">
        <v>1229</v>
      </c>
      <c r="M98" s="39"/>
      <c r="N98" s="39"/>
      <c r="O98" s="63"/>
      <c r="P98" s="39"/>
      <c r="Q98" s="114"/>
      <c r="R98" s="39"/>
    </row>
    <row r="99" spans="6:18" ht="33.75" customHeight="1">
      <c r="F99" s="76">
        <v>970</v>
      </c>
      <c r="G99" s="53" t="s">
        <v>221</v>
      </c>
      <c r="H99" s="54" t="s">
        <v>773</v>
      </c>
      <c r="I99" s="71">
        <v>40</v>
      </c>
      <c r="J99" s="71" t="s">
        <v>1229</v>
      </c>
      <c r="M99" s="39"/>
      <c r="N99" s="39"/>
      <c r="O99" s="63"/>
      <c r="P99" s="39"/>
      <c r="Q99" s="114"/>
      <c r="R99" s="39"/>
    </row>
    <row r="100" spans="6:18" ht="51" customHeight="1">
      <c r="F100" s="77">
        <v>980</v>
      </c>
      <c r="G100" s="53" t="s">
        <v>222</v>
      </c>
      <c r="H100" s="57" t="s">
        <v>774</v>
      </c>
      <c r="I100" s="71">
        <v>12</v>
      </c>
      <c r="J100" s="71" t="s">
        <v>1229</v>
      </c>
      <c r="M100" s="39"/>
      <c r="N100" s="39"/>
      <c r="O100" s="63"/>
      <c r="P100" s="39"/>
      <c r="Q100" s="114"/>
      <c r="R100" s="39"/>
    </row>
    <row r="101" spans="6:18" ht="51" customHeight="1">
      <c r="F101" s="76">
        <v>990</v>
      </c>
      <c r="G101" s="53" t="s">
        <v>223</v>
      </c>
      <c r="H101" s="54" t="s">
        <v>775</v>
      </c>
      <c r="I101" s="71">
        <v>12</v>
      </c>
      <c r="J101" s="71" t="s">
        <v>1230</v>
      </c>
      <c r="M101" s="39"/>
      <c r="N101" s="39"/>
      <c r="O101" s="63"/>
      <c r="P101" s="39"/>
      <c r="Q101" s="114"/>
      <c r="R101" s="39"/>
    </row>
    <row r="102" spans="6:18" ht="35.25" customHeight="1">
      <c r="F102" s="77">
        <v>1000</v>
      </c>
      <c r="G102" s="53" t="s">
        <v>224</v>
      </c>
      <c r="H102" s="54" t="s">
        <v>776</v>
      </c>
      <c r="I102" s="71">
        <v>12</v>
      </c>
      <c r="J102" s="71" t="s">
        <v>1230</v>
      </c>
      <c r="M102" s="39"/>
      <c r="N102" s="39"/>
      <c r="O102" s="63"/>
      <c r="P102" s="39"/>
      <c r="Q102" s="114"/>
      <c r="R102" s="39"/>
    </row>
    <row r="103" spans="6:18" ht="35.25" customHeight="1">
      <c r="F103" s="76">
        <v>1010</v>
      </c>
      <c r="G103" s="53" t="s">
        <v>225</v>
      </c>
      <c r="H103" s="54" t="s">
        <v>777</v>
      </c>
      <c r="I103" s="71">
        <v>12</v>
      </c>
      <c r="J103" s="71" t="s">
        <v>1230</v>
      </c>
      <c r="M103" s="39"/>
      <c r="N103" s="39"/>
      <c r="O103" s="63"/>
      <c r="P103" s="39"/>
      <c r="Q103" s="114"/>
      <c r="R103" s="39"/>
    </row>
    <row r="104" spans="6:18" ht="49.5" customHeight="1">
      <c r="F104" s="77">
        <v>1020</v>
      </c>
      <c r="G104" s="53" t="s">
        <v>226</v>
      </c>
      <c r="H104" s="54" t="s">
        <v>778</v>
      </c>
      <c r="I104" s="71">
        <v>10</v>
      </c>
      <c r="J104" s="71" t="s">
        <v>1230</v>
      </c>
      <c r="M104" s="39"/>
      <c r="N104" s="39"/>
      <c r="O104" s="63"/>
      <c r="P104" s="39"/>
      <c r="Q104" s="114"/>
      <c r="R104" s="39"/>
    </row>
    <row r="105" spans="6:18" ht="49.5" customHeight="1">
      <c r="F105" s="76">
        <v>1030</v>
      </c>
      <c r="G105" s="53" t="s">
        <v>227</v>
      </c>
      <c r="H105" s="54" t="s">
        <v>779</v>
      </c>
      <c r="I105" s="71">
        <v>80</v>
      </c>
      <c r="J105" s="71" t="s">
        <v>1230</v>
      </c>
      <c r="M105" s="39"/>
      <c r="N105" s="39"/>
      <c r="O105" s="63"/>
      <c r="P105" s="39"/>
      <c r="Q105" s="114"/>
      <c r="R105" s="39"/>
    </row>
    <row r="106" spans="6:18" ht="49.5" customHeight="1">
      <c r="F106" s="77">
        <v>1040</v>
      </c>
      <c r="G106" s="53" t="s">
        <v>228</v>
      </c>
      <c r="H106" s="54" t="s">
        <v>780</v>
      </c>
      <c r="I106" s="71">
        <v>30</v>
      </c>
      <c r="J106" s="71" t="s">
        <v>1229</v>
      </c>
      <c r="M106" s="39"/>
      <c r="N106" s="39"/>
      <c r="O106" s="63"/>
      <c r="P106" s="39"/>
      <c r="Q106" s="114"/>
      <c r="R106" s="39"/>
    </row>
    <row r="107" spans="6:18" ht="49.5" customHeight="1">
      <c r="F107" s="76">
        <v>1050</v>
      </c>
      <c r="G107" s="53" t="s">
        <v>229</v>
      </c>
      <c r="H107" s="54" t="s">
        <v>781</v>
      </c>
      <c r="I107" s="71">
        <v>30</v>
      </c>
      <c r="J107" s="71" t="s">
        <v>1230</v>
      </c>
      <c r="M107" s="39"/>
      <c r="N107" s="39"/>
      <c r="O107" s="63"/>
      <c r="P107" s="39"/>
      <c r="Q107" s="114"/>
      <c r="R107" s="39"/>
    </row>
    <row r="108" spans="6:18" ht="49.5" customHeight="1">
      <c r="F108" s="77">
        <v>1060</v>
      </c>
      <c r="G108" s="53" t="s">
        <v>230</v>
      </c>
      <c r="H108" s="54" t="s">
        <v>782</v>
      </c>
      <c r="I108" s="71">
        <v>30</v>
      </c>
      <c r="J108" s="71" t="s">
        <v>1230</v>
      </c>
      <c r="M108" s="39"/>
      <c r="N108" s="39"/>
      <c r="O108" s="63"/>
      <c r="P108" s="39"/>
      <c r="Q108" s="114"/>
      <c r="R108" s="39"/>
    </row>
    <row r="109" spans="6:18" ht="49.5" customHeight="1">
      <c r="F109" s="76">
        <v>1070</v>
      </c>
      <c r="G109" s="53" t="s">
        <v>231</v>
      </c>
      <c r="H109" s="54" t="s">
        <v>783</v>
      </c>
      <c r="I109" s="71">
        <v>30</v>
      </c>
      <c r="J109" s="71" t="s">
        <v>1230</v>
      </c>
      <c r="M109" s="39"/>
      <c r="N109" s="39"/>
      <c r="O109" s="63"/>
      <c r="P109" s="39"/>
      <c r="Q109" s="114"/>
      <c r="R109" s="39"/>
    </row>
    <row r="110" spans="6:18" ht="49.5" customHeight="1">
      <c r="F110" s="77">
        <v>1080</v>
      </c>
      <c r="G110" s="53" t="s">
        <v>232</v>
      </c>
      <c r="H110" s="54" t="s">
        <v>784</v>
      </c>
      <c r="I110" s="71">
        <v>30</v>
      </c>
      <c r="J110" s="71" t="s">
        <v>1230</v>
      </c>
      <c r="M110" s="39"/>
      <c r="N110" s="39"/>
      <c r="O110" s="63"/>
      <c r="P110" s="39"/>
      <c r="Q110" s="114"/>
      <c r="R110" s="39"/>
    </row>
    <row r="111" spans="6:18" ht="49.5" customHeight="1">
      <c r="F111" s="76">
        <v>1090</v>
      </c>
      <c r="G111" s="53" t="s">
        <v>233</v>
      </c>
      <c r="H111" s="54" t="s">
        <v>785</v>
      </c>
      <c r="I111" s="71">
        <v>70</v>
      </c>
      <c r="J111" s="71" t="s">
        <v>1230</v>
      </c>
      <c r="M111" s="39"/>
      <c r="N111" s="39"/>
      <c r="O111" s="63"/>
      <c r="P111" s="39"/>
      <c r="Q111" s="114"/>
      <c r="R111" s="39"/>
    </row>
    <row r="112" spans="6:18" ht="49.5" customHeight="1">
      <c r="F112" s="77">
        <v>1100</v>
      </c>
      <c r="G112" s="53" t="s">
        <v>234</v>
      </c>
      <c r="H112" s="54" t="s">
        <v>786</v>
      </c>
      <c r="I112" s="71">
        <v>20</v>
      </c>
      <c r="J112" s="71" t="s">
        <v>1230</v>
      </c>
      <c r="M112" s="39"/>
      <c r="N112" s="39"/>
      <c r="O112" s="63"/>
      <c r="P112" s="39"/>
      <c r="Q112" s="114"/>
      <c r="R112" s="39"/>
    </row>
    <row r="113" spans="1:38" ht="49.5" customHeight="1">
      <c r="F113" s="76">
        <v>1110</v>
      </c>
      <c r="G113" s="53" t="s">
        <v>235</v>
      </c>
      <c r="H113" s="54" t="s">
        <v>787</v>
      </c>
      <c r="I113" s="71">
        <v>10</v>
      </c>
      <c r="J113" s="71" t="s">
        <v>1230</v>
      </c>
      <c r="M113" s="39"/>
      <c r="N113" s="39"/>
      <c r="O113" s="63"/>
      <c r="P113" s="39"/>
      <c r="Q113" s="114"/>
      <c r="R113" s="39"/>
    </row>
    <row r="114" spans="1:38" ht="49.5" customHeight="1">
      <c r="F114" s="77">
        <v>1120</v>
      </c>
      <c r="G114" s="53" t="s">
        <v>236</v>
      </c>
      <c r="H114" s="54" t="s">
        <v>788</v>
      </c>
      <c r="I114" s="71">
        <v>10</v>
      </c>
      <c r="J114" s="71" t="s">
        <v>1230</v>
      </c>
      <c r="M114" s="39"/>
      <c r="N114" s="39"/>
      <c r="O114" s="63"/>
      <c r="P114" s="39"/>
      <c r="Q114" s="114"/>
      <c r="R114" s="39"/>
    </row>
    <row r="115" spans="1:38" ht="49.5" customHeight="1">
      <c r="F115" s="76">
        <v>1130</v>
      </c>
      <c r="G115" s="53" t="s">
        <v>237</v>
      </c>
      <c r="H115" s="54" t="s">
        <v>789</v>
      </c>
      <c r="I115" s="71">
        <v>60</v>
      </c>
      <c r="J115" s="71" t="s">
        <v>1230</v>
      </c>
      <c r="M115" s="39"/>
      <c r="N115" s="39"/>
      <c r="O115" s="63"/>
      <c r="P115" s="39"/>
      <c r="Q115" s="114"/>
      <c r="R115" s="39"/>
    </row>
    <row r="116" spans="1:38" ht="20.25" customHeight="1">
      <c r="F116" s="77">
        <v>1140</v>
      </c>
      <c r="G116" s="53" t="s">
        <v>238</v>
      </c>
      <c r="H116" s="54" t="s">
        <v>790</v>
      </c>
      <c r="I116" s="71">
        <v>55</v>
      </c>
      <c r="J116" s="71" t="s">
        <v>1229</v>
      </c>
      <c r="M116" s="39"/>
      <c r="N116" s="39"/>
      <c r="O116" s="63"/>
      <c r="P116" s="39"/>
      <c r="Q116" s="114"/>
      <c r="R116" s="39"/>
    </row>
    <row r="117" spans="1:38" ht="34.5" customHeight="1">
      <c r="F117" s="76">
        <v>1150</v>
      </c>
      <c r="G117" s="53" t="s">
        <v>239</v>
      </c>
      <c r="H117" s="54" t="s">
        <v>791</v>
      </c>
      <c r="I117" s="71">
        <v>50</v>
      </c>
      <c r="J117" s="71" t="s">
        <v>1231</v>
      </c>
      <c r="M117" s="39"/>
      <c r="N117" s="39"/>
      <c r="O117" s="63"/>
      <c r="P117" s="39"/>
      <c r="Q117" s="114"/>
      <c r="R117" s="39"/>
    </row>
    <row r="118" spans="1:38" ht="51" customHeight="1">
      <c r="F118" s="77">
        <v>1160</v>
      </c>
      <c r="G118" s="53" t="s">
        <v>240</v>
      </c>
      <c r="H118" s="54" t="s">
        <v>792</v>
      </c>
      <c r="I118" s="71">
        <v>40</v>
      </c>
      <c r="J118" s="71" t="s">
        <v>1231</v>
      </c>
      <c r="M118" s="39"/>
      <c r="N118" s="39"/>
      <c r="O118" s="63"/>
      <c r="P118" s="39"/>
      <c r="Q118" s="114"/>
      <c r="R118" s="39"/>
    </row>
    <row r="119" spans="1:38" ht="113.25" customHeight="1">
      <c r="F119" s="76">
        <v>1170</v>
      </c>
      <c r="G119" s="53" t="s">
        <v>241</v>
      </c>
      <c r="H119" s="54" t="s">
        <v>793</v>
      </c>
      <c r="I119" s="71">
        <v>20</v>
      </c>
      <c r="J119" s="71" t="s">
        <v>1229</v>
      </c>
      <c r="M119" s="39"/>
      <c r="N119" s="39"/>
      <c r="O119" s="63"/>
      <c r="P119" s="39"/>
      <c r="Q119" s="114"/>
      <c r="R119" s="39"/>
    </row>
    <row r="120" spans="1:38" ht="99.95" customHeight="1">
      <c r="F120" s="77">
        <v>1180</v>
      </c>
      <c r="G120" s="53" t="s">
        <v>242</v>
      </c>
      <c r="H120" s="54" t="s">
        <v>794</v>
      </c>
      <c r="I120" s="71">
        <v>15</v>
      </c>
      <c r="J120" s="71" t="s">
        <v>1229</v>
      </c>
      <c r="M120" s="39"/>
      <c r="N120" s="39"/>
      <c r="O120" s="63"/>
      <c r="P120" s="39"/>
      <c r="Q120" s="114"/>
      <c r="R120" s="39"/>
    </row>
    <row r="121" spans="1:38" ht="51" customHeight="1">
      <c r="F121" s="76">
        <v>1190</v>
      </c>
      <c r="G121" s="53" t="s">
        <v>243</v>
      </c>
      <c r="H121" s="54" t="s">
        <v>795</v>
      </c>
      <c r="I121" s="71">
        <v>70</v>
      </c>
      <c r="J121" s="71" t="s">
        <v>1230</v>
      </c>
      <c r="M121" s="39"/>
      <c r="N121" s="39"/>
      <c r="O121" s="63"/>
      <c r="P121" s="39"/>
      <c r="Q121" s="114"/>
      <c r="R121" s="39"/>
    </row>
    <row r="122" spans="1:38" ht="49.5" customHeight="1">
      <c r="F122" s="77">
        <v>1200</v>
      </c>
      <c r="G122" s="53" t="s">
        <v>244</v>
      </c>
      <c r="H122" s="54" t="s">
        <v>796</v>
      </c>
      <c r="I122" s="71">
        <v>70</v>
      </c>
      <c r="J122" s="71" t="s">
        <v>1230</v>
      </c>
      <c r="M122" s="39"/>
      <c r="N122" s="39"/>
      <c r="O122" s="63"/>
      <c r="P122" s="39"/>
      <c r="Q122" s="114"/>
      <c r="R122" s="39"/>
    </row>
    <row r="123" spans="1:38" ht="96" customHeight="1">
      <c r="F123" s="76">
        <v>1210</v>
      </c>
      <c r="G123" s="53" t="s">
        <v>245</v>
      </c>
      <c r="H123" s="54" t="s">
        <v>797</v>
      </c>
      <c r="I123" s="71">
        <v>160</v>
      </c>
      <c r="J123" s="71" t="s">
        <v>1229</v>
      </c>
      <c r="M123" s="39"/>
      <c r="N123" s="39"/>
      <c r="O123" s="63"/>
      <c r="P123" s="39"/>
      <c r="Q123" s="114"/>
      <c r="R123" s="39"/>
    </row>
    <row r="124" spans="1:38" s="66" customFormat="1" ht="96" customHeight="1">
      <c r="A124" s="42"/>
      <c r="B124" s="42"/>
      <c r="C124" s="42"/>
      <c r="D124" s="42"/>
      <c r="E124" s="42"/>
      <c r="F124" s="77">
        <v>1220</v>
      </c>
      <c r="G124" s="53" t="s">
        <v>246</v>
      </c>
      <c r="H124" s="56" t="s">
        <v>798</v>
      </c>
      <c r="I124" s="73">
        <v>30</v>
      </c>
      <c r="J124" s="73" t="s">
        <v>1229</v>
      </c>
      <c r="K124" s="42"/>
      <c r="L124" s="42"/>
      <c r="M124" s="64"/>
      <c r="N124" s="64"/>
      <c r="O124" s="65"/>
      <c r="P124" s="64"/>
      <c r="Q124" s="114"/>
      <c r="R124" s="64"/>
      <c r="S124" s="42"/>
      <c r="T124" s="42"/>
      <c r="U124" s="42"/>
      <c r="V124" s="42"/>
      <c r="W124" s="42"/>
      <c r="X124" s="42"/>
      <c r="Y124" s="42"/>
      <c r="Z124" s="42"/>
      <c r="AA124" s="42"/>
      <c r="AB124" s="42"/>
      <c r="AC124" s="42"/>
      <c r="AD124" s="42"/>
      <c r="AE124" s="42"/>
      <c r="AF124" s="42"/>
      <c r="AG124" s="42"/>
      <c r="AH124" s="42"/>
      <c r="AI124" s="42"/>
      <c r="AJ124" s="42"/>
      <c r="AK124" s="42"/>
      <c r="AL124" s="42"/>
    </row>
    <row r="125" spans="1:38" ht="99.95" customHeight="1">
      <c r="F125" s="76">
        <v>1230</v>
      </c>
      <c r="G125" s="53" t="s">
        <v>247</v>
      </c>
      <c r="H125" s="54" t="s">
        <v>799</v>
      </c>
      <c r="I125" s="71">
        <v>40</v>
      </c>
      <c r="J125" s="71" t="s">
        <v>1229</v>
      </c>
      <c r="M125" s="39"/>
      <c r="N125" s="39"/>
      <c r="O125" s="63"/>
      <c r="P125" s="39"/>
      <c r="Q125" s="114"/>
      <c r="R125" s="39"/>
    </row>
    <row r="126" spans="1:38" ht="99.95" customHeight="1">
      <c r="F126" s="77">
        <v>1240</v>
      </c>
      <c r="G126" s="53" t="s">
        <v>248</v>
      </c>
      <c r="H126" s="54" t="s">
        <v>800</v>
      </c>
      <c r="I126" s="71">
        <v>30</v>
      </c>
      <c r="J126" s="71" t="s">
        <v>1229</v>
      </c>
      <c r="M126" s="39"/>
      <c r="N126" s="39"/>
      <c r="O126" s="63"/>
      <c r="P126" s="39"/>
      <c r="Q126" s="114"/>
      <c r="R126" s="39"/>
    </row>
    <row r="127" spans="1:38" ht="99.95" customHeight="1">
      <c r="F127" s="76">
        <v>1250</v>
      </c>
      <c r="G127" s="53" t="s">
        <v>249</v>
      </c>
      <c r="H127" s="54" t="s">
        <v>801</v>
      </c>
      <c r="I127" s="71">
        <v>130</v>
      </c>
      <c r="J127" s="71" t="s">
        <v>1229</v>
      </c>
      <c r="M127" s="39"/>
      <c r="N127" s="39"/>
      <c r="O127" s="63"/>
      <c r="P127" s="39"/>
      <c r="Q127" s="114"/>
      <c r="R127" s="39"/>
    </row>
    <row r="128" spans="1:38" ht="99.95" customHeight="1">
      <c r="F128" s="77">
        <v>1260</v>
      </c>
      <c r="G128" s="53" t="s">
        <v>250</v>
      </c>
      <c r="H128" s="54" t="s">
        <v>802</v>
      </c>
      <c r="I128" s="71">
        <v>30</v>
      </c>
      <c r="J128" s="71" t="s">
        <v>1229</v>
      </c>
      <c r="M128" s="39"/>
      <c r="N128" s="39"/>
      <c r="O128" s="63"/>
      <c r="P128" s="39"/>
      <c r="Q128" s="114"/>
      <c r="R128" s="39"/>
    </row>
    <row r="129" spans="6:18" ht="99.95" customHeight="1">
      <c r="F129" s="76">
        <v>1270</v>
      </c>
      <c r="G129" s="53" t="s">
        <v>251</v>
      </c>
      <c r="H129" s="54" t="s">
        <v>803</v>
      </c>
      <c r="I129" s="71">
        <v>40</v>
      </c>
      <c r="J129" s="71" t="s">
        <v>1229</v>
      </c>
      <c r="M129" s="39"/>
      <c r="N129" s="39"/>
      <c r="O129" s="63"/>
      <c r="P129" s="39"/>
      <c r="Q129" s="114"/>
      <c r="R129" s="39"/>
    </row>
    <row r="130" spans="6:18" ht="99.95" customHeight="1">
      <c r="F130" s="77">
        <v>1280</v>
      </c>
      <c r="G130" s="53" t="s">
        <v>252</v>
      </c>
      <c r="H130" s="54" t="s">
        <v>804</v>
      </c>
      <c r="I130" s="71">
        <v>30</v>
      </c>
      <c r="J130" s="71" t="s">
        <v>1229</v>
      </c>
      <c r="M130" s="39"/>
      <c r="N130" s="39"/>
      <c r="O130" s="63"/>
      <c r="P130" s="39"/>
      <c r="Q130" s="114"/>
      <c r="R130" s="39"/>
    </row>
    <row r="131" spans="6:18" ht="99.95" customHeight="1">
      <c r="F131" s="76">
        <v>1290</v>
      </c>
      <c r="G131" s="53" t="s">
        <v>253</v>
      </c>
      <c r="H131" s="54" t="s">
        <v>805</v>
      </c>
      <c r="I131" s="71">
        <v>370</v>
      </c>
      <c r="J131" s="71" t="s">
        <v>1229</v>
      </c>
      <c r="M131" s="39"/>
      <c r="N131" s="39"/>
      <c r="O131" s="63"/>
      <c r="P131" s="39"/>
      <c r="Q131" s="114"/>
      <c r="R131" s="39"/>
    </row>
    <row r="132" spans="6:18" ht="99.95" customHeight="1">
      <c r="F132" s="77">
        <v>1300</v>
      </c>
      <c r="G132" s="53" t="s">
        <v>254</v>
      </c>
      <c r="H132" s="54" t="s">
        <v>806</v>
      </c>
      <c r="I132" s="71">
        <v>50</v>
      </c>
      <c r="J132" s="71" t="s">
        <v>1229</v>
      </c>
      <c r="M132" s="39"/>
      <c r="N132" s="39"/>
      <c r="O132" s="63"/>
      <c r="P132" s="39"/>
      <c r="Q132" s="114"/>
      <c r="R132" s="39"/>
    </row>
    <row r="133" spans="6:18" ht="99.95" customHeight="1">
      <c r="F133" s="76">
        <v>1310</v>
      </c>
      <c r="G133" s="53" t="s">
        <v>255</v>
      </c>
      <c r="H133" s="54" t="s">
        <v>807</v>
      </c>
      <c r="I133" s="71">
        <v>70</v>
      </c>
      <c r="J133" s="71" t="s">
        <v>1229</v>
      </c>
      <c r="M133" s="39"/>
      <c r="N133" s="39"/>
      <c r="O133" s="63"/>
      <c r="P133" s="39"/>
      <c r="Q133" s="114"/>
      <c r="R133" s="39"/>
    </row>
    <row r="134" spans="6:18" ht="99.95" customHeight="1">
      <c r="F134" s="77">
        <v>1320</v>
      </c>
      <c r="G134" s="53" t="s">
        <v>256</v>
      </c>
      <c r="H134" s="54" t="s">
        <v>808</v>
      </c>
      <c r="I134" s="71">
        <v>30</v>
      </c>
      <c r="J134" s="71" t="s">
        <v>1229</v>
      </c>
      <c r="M134" s="39"/>
      <c r="N134" s="39"/>
      <c r="O134" s="63"/>
      <c r="P134" s="39"/>
      <c r="Q134" s="114"/>
      <c r="R134" s="39"/>
    </row>
    <row r="135" spans="6:18" ht="99.95" customHeight="1">
      <c r="F135" s="76">
        <v>1330</v>
      </c>
      <c r="G135" s="53" t="s">
        <v>257</v>
      </c>
      <c r="H135" s="54" t="s">
        <v>809</v>
      </c>
      <c r="I135" s="71">
        <v>40</v>
      </c>
      <c r="J135" s="71" t="s">
        <v>1229</v>
      </c>
      <c r="M135" s="39"/>
      <c r="N135" s="39"/>
      <c r="O135" s="63"/>
      <c r="P135" s="39"/>
      <c r="Q135" s="114"/>
      <c r="R135" s="39"/>
    </row>
    <row r="136" spans="6:18" ht="99.95" customHeight="1">
      <c r="F136" s="77">
        <v>1340</v>
      </c>
      <c r="G136" s="53" t="s">
        <v>258</v>
      </c>
      <c r="H136" s="54" t="s">
        <v>810</v>
      </c>
      <c r="I136" s="71">
        <v>20</v>
      </c>
      <c r="J136" s="71" t="s">
        <v>1229</v>
      </c>
      <c r="M136" s="39"/>
      <c r="N136" s="39"/>
      <c r="O136" s="63"/>
      <c r="P136" s="39"/>
      <c r="Q136" s="114"/>
      <c r="R136" s="39"/>
    </row>
    <row r="137" spans="6:18" ht="36" customHeight="1">
      <c r="F137" s="76">
        <v>1350</v>
      </c>
      <c r="G137" s="53" t="s">
        <v>259</v>
      </c>
      <c r="H137" s="54" t="s">
        <v>811</v>
      </c>
      <c r="I137" s="71">
        <v>30</v>
      </c>
      <c r="J137" s="71" t="s">
        <v>1229</v>
      </c>
      <c r="M137" s="39"/>
      <c r="N137" s="39"/>
      <c r="O137" s="63"/>
      <c r="P137" s="39"/>
      <c r="Q137" s="114"/>
      <c r="R137" s="39"/>
    </row>
    <row r="138" spans="6:18" ht="51" customHeight="1">
      <c r="F138" s="77">
        <v>1360</v>
      </c>
      <c r="G138" s="53" t="s">
        <v>260</v>
      </c>
      <c r="H138" s="54" t="s">
        <v>812</v>
      </c>
      <c r="I138" s="71">
        <v>45</v>
      </c>
      <c r="J138" s="71" t="s">
        <v>1229</v>
      </c>
      <c r="M138" s="39"/>
      <c r="N138" s="39"/>
      <c r="O138" s="63"/>
      <c r="P138" s="39"/>
      <c r="Q138" s="114"/>
      <c r="R138" s="39"/>
    </row>
    <row r="139" spans="6:18" ht="51" customHeight="1">
      <c r="F139" s="76">
        <v>1370</v>
      </c>
      <c r="G139" s="53" t="s">
        <v>261</v>
      </c>
      <c r="H139" s="54" t="s">
        <v>813</v>
      </c>
      <c r="I139" s="71">
        <v>25</v>
      </c>
      <c r="J139" s="71" t="s">
        <v>1229</v>
      </c>
      <c r="M139" s="39"/>
      <c r="N139" s="39"/>
      <c r="O139" s="63"/>
      <c r="P139" s="39"/>
      <c r="Q139" s="114"/>
      <c r="R139" s="39"/>
    </row>
    <row r="140" spans="6:18" ht="99.95" customHeight="1">
      <c r="F140" s="77">
        <v>1380</v>
      </c>
      <c r="G140" s="53" t="s">
        <v>262</v>
      </c>
      <c r="H140" s="54" t="s">
        <v>814</v>
      </c>
      <c r="I140" s="71">
        <v>10</v>
      </c>
      <c r="J140" s="71" t="s">
        <v>1229</v>
      </c>
      <c r="M140" s="39"/>
      <c r="N140" s="39"/>
      <c r="O140" s="63"/>
      <c r="P140" s="39"/>
      <c r="Q140" s="114"/>
      <c r="R140" s="39"/>
    </row>
    <row r="141" spans="6:18" ht="18" customHeight="1">
      <c r="F141" s="76">
        <v>1390</v>
      </c>
      <c r="G141" s="53" t="s">
        <v>263</v>
      </c>
      <c r="H141" s="54" t="s">
        <v>815</v>
      </c>
      <c r="I141" s="71">
        <v>30</v>
      </c>
      <c r="J141" s="71" t="s">
        <v>1230</v>
      </c>
      <c r="M141" s="39"/>
      <c r="N141" s="39"/>
      <c r="O141" s="63"/>
      <c r="P141" s="39"/>
      <c r="Q141" s="114"/>
      <c r="R141" s="39"/>
    </row>
    <row r="142" spans="6:18" ht="18" customHeight="1">
      <c r="F142" s="77">
        <v>1400</v>
      </c>
      <c r="G142" s="53" t="s">
        <v>264</v>
      </c>
      <c r="H142" s="54" t="s">
        <v>816</v>
      </c>
      <c r="I142" s="71">
        <v>35</v>
      </c>
      <c r="J142" s="71" t="s">
        <v>1230</v>
      </c>
      <c r="M142" s="39"/>
      <c r="N142" s="39"/>
      <c r="O142" s="63"/>
      <c r="P142" s="39"/>
      <c r="Q142" s="114"/>
      <c r="R142" s="39"/>
    </row>
    <row r="143" spans="6:18" ht="18" customHeight="1">
      <c r="F143" s="76">
        <v>1410</v>
      </c>
      <c r="G143" s="53" t="s">
        <v>265</v>
      </c>
      <c r="H143" s="54" t="s">
        <v>817</v>
      </c>
      <c r="I143" s="71">
        <v>50</v>
      </c>
      <c r="J143" s="71" t="s">
        <v>1230</v>
      </c>
      <c r="M143" s="39"/>
      <c r="N143" s="39"/>
      <c r="O143" s="63"/>
      <c r="P143" s="39"/>
      <c r="Q143" s="114"/>
      <c r="R143" s="39"/>
    </row>
    <row r="144" spans="6:18" ht="18" customHeight="1">
      <c r="F144" s="77">
        <v>1420</v>
      </c>
      <c r="G144" s="53" t="s">
        <v>266</v>
      </c>
      <c r="H144" s="54" t="s">
        <v>818</v>
      </c>
      <c r="I144" s="71">
        <v>20</v>
      </c>
      <c r="J144" s="71" t="s">
        <v>1230</v>
      </c>
      <c r="M144" s="39"/>
      <c r="N144" s="39"/>
      <c r="O144" s="63"/>
      <c r="P144" s="39"/>
      <c r="Q144" s="114"/>
      <c r="R144" s="39"/>
    </row>
    <row r="145" spans="1:38" ht="18" customHeight="1">
      <c r="F145" s="76">
        <v>1430</v>
      </c>
      <c r="G145" s="53" t="s">
        <v>267</v>
      </c>
      <c r="H145" s="54" t="s">
        <v>819</v>
      </c>
      <c r="I145" s="71">
        <v>940</v>
      </c>
      <c r="J145" s="71" t="s">
        <v>1230</v>
      </c>
      <c r="M145" s="39"/>
      <c r="N145" s="39"/>
      <c r="O145" s="63"/>
      <c r="P145" s="39"/>
      <c r="Q145" s="114"/>
      <c r="R145" s="39"/>
    </row>
    <row r="146" spans="1:38" ht="18" customHeight="1">
      <c r="F146" s="77">
        <v>1440</v>
      </c>
      <c r="G146" s="53" t="s">
        <v>268</v>
      </c>
      <c r="H146" s="54" t="s">
        <v>820</v>
      </c>
      <c r="I146" s="71">
        <v>90</v>
      </c>
      <c r="J146" s="71" t="s">
        <v>1230</v>
      </c>
      <c r="M146" s="39"/>
      <c r="N146" s="39"/>
      <c r="O146" s="63"/>
      <c r="P146" s="39"/>
      <c r="Q146" s="114"/>
      <c r="R146" s="39"/>
    </row>
    <row r="147" spans="1:38" ht="36" customHeight="1">
      <c r="F147" s="76">
        <v>1450</v>
      </c>
      <c r="G147" s="53" t="s">
        <v>269</v>
      </c>
      <c r="H147" s="54" t="s">
        <v>821</v>
      </c>
      <c r="I147" s="71">
        <v>10</v>
      </c>
      <c r="J147" s="71" t="s">
        <v>1230</v>
      </c>
      <c r="M147" s="39"/>
      <c r="N147" s="39"/>
      <c r="O147" s="63"/>
      <c r="P147" s="39"/>
      <c r="Q147" s="114"/>
      <c r="R147" s="39"/>
    </row>
    <row r="148" spans="1:38" ht="36" customHeight="1">
      <c r="F148" s="77">
        <v>1460</v>
      </c>
      <c r="G148" s="53" t="s">
        <v>270</v>
      </c>
      <c r="H148" s="54" t="s">
        <v>822</v>
      </c>
      <c r="I148" s="71">
        <v>40</v>
      </c>
      <c r="J148" s="71" t="s">
        <v>1230</v>
      </c>
      <c r="M148" s="39"/>
      <c r="N148" s="39"/>
      <c r="O148" s="63"/>
      <c r="P148" s="39"/>
      <c r="Q148" s="114"/>
      <c r="R148" s="39"/>
    </row>
    <row r="149" spans="1:38" ht="36" customHeight="1">
      <c r="F149" s="76">
        <v>1470</v>
      </c>
      <c r="G149" s="53" t="s">
        <v>271</v>
      </c>
      <c r="H149" s="54" t="s">
        <v>823</v>
      </c>
      <c r="I149" s="71">
        <v>20</v>
      </c>
      <c r="J149" s="71" t="s">
        <v>1230</v>
      </c>
      <c r="M149" s="39"/>
      <c r="N149" s="39"/>
      <c r="O149" s="63"/>
      <c r="P149" s="39"/>
      <c r="Q149" s="114"/>
      <c r="R149" s="39"/>
    </row>
    <row r="150" spans="1:38" ht="36" customHeight="1">
      <c r="F150" s="77">
        <v>1480</v>
      </c>
      <c r="G150" s="53" t="s">
        <v>272</v>
      </c>
      <c r="H150" s="54" t="s">
        <v>824</v>
      </c>
      <c r="I150" s="71">
        <v>20</v>
      </c>
      <c r="J150" s="71" t="s">
        <v>1230</v>
      </c>
      <c r="M150" s="39"/>
      <c r="N150" s="39"/>
      <c r="O150" s="63"/>
      <c r="P150" s="39"/>
      <c r="Q150" s="114"/>
      <c r="R150" s="39"/>
    </row>
    <row r="151" spans="1:38" ht="36" customHeight="1">
      <c r="F151" s="76">
        <v>1490</v>
      </c>
      <c r="G151" s="53" t="s">
        <v>273</v>
      </c>
      <c r="H151" s="54" t="s">
        <v>825</v>
      </c>
      <c r="I151" s="71">
        <v>20</v>
      </c>
      <c r="J151" s="71" t="s">
        <v>1230</v>
      </c>
      <c r="M151" s="39"/>
      <c r="N151" s="39"/>
      <c r="O151" s="63"/>
      <c r="P151" s="39"/>
      <c r="Q151" s="114"/>
      <c r="R151" s="39"/>
    </row>
    <row r="152" spans="1:38" ht="36" customHeight="1">
      <c r="F152" s="77">
        <v>1500</v>
      </c>
      <c r="G152" s="53" t="s">
        <v>274</v>
      </c>
      <c r="H152" s="54" t="s">
        <v>826</v>
      </c>
      <c r="I152" s="71">
        <v>20</v>
      </c>
      <c r="J152" s="71" t="s">
        <v>1230</v>
      </c>
      <c r="M152" s="39"/>
      <c r="N152" s="39"/>
      <c r="O152" s="63"/>
      <c r="P152" s="39"/>
      <c r="Q152" s="114"/>
      <c r="R152" s="39"/>
    </row>
    <row r="153" spans="1:38" ht="36" customHeight="1">
      <c r="F153" s="76">
        <v>1510</v>
      </c>
      <c r="G153" s="53" t="s">
        <v>275</v>
      </c>
      <c r="H153" s="54" t="s">
        <v>827</v>
      </c>
      <c r="I153" s="71">
        <v>10</v>
      </c>
      <c r="J153" s="71" t="s">
        <v>1230</v>
      </c>
      <c r="M153" s="39"/>
      <c r="N153" s="39"/>
      <c r="O153" s="63"/>
      <c r="P153" s="39"/>
      <c r="Q153" s="114"/>
      <c r="R153" s="39"/>
    </row>
    <row r="154" spans="1:38" ht="36" customHeight="1">
      <c r="F154" s="77">
        <v>1520</v>
      </c>
      <c r="G154" s="53" t="s">
        <v>276</v>
      </c>
      <c r="H154" s="54" t="s">
        <v>828</v>
      </c>
      <c r="I154" s="71">
        <v>15</v>
      </c>
      <c r="J154" s="71" t="s">
        <v>1230</v>
      </c>
      <c r="M154" s="39"/>
      <c r="N154" s="39"/>
      <c r="O154" s="63"/>
      <c r="P154" s="39"/>
      <c r="Q154" s="114"/>
      <c r="R154" s="39"/>
    </row>
    <row r="155" spans="1:38" s="66" customFormat="1" ht="36" customHeight="1">
      <c r="A155" s="42"/>
      <c r="B155" s="42"/>
      <c r="C155" s="42"/>
      <c r="D155" s="42"/>
      <c r="E155" s="42"/>
      <c r="F155" s="76">
        <v>1530</v>
      </c>
      <c r="G155" s="53" t="s">
        <v>277</v>
      </c>
      <c r="H155" s="56" t="s">
        <v>829</v>
      </c>
      <c r="I155" s="73">
        <v>15</v>
      </c>
      <c r="J155" s="73" t="s">
        <v>1230</v>
      </c>
      <c r="K155" s="42"/>
      <c r="L155" s="42"/>
      <c r="M155" s="64"/>
      <c r="N155" s="64"/>
      <c r="O155" s="65"/>
      <c r="P155" s="64"/>
      <c r="Q155" s="114"/>
      <c r="R155" s="64"/>
      <c r="S155" s="42"/>
      <c r="T155" s="42"/>
      <c r="U155" s="42"/>
      <c r="V155" s="42"/>
      <c r="W155" s="42"/>
      <c r="X155" s="42"/>
      <c r="Y155" s="42"/>
      <c r="Z155" s="42"/>
      <c r="AA155" s="42"/>
      <c r="AB155" s="42"/>
      <c r="AC155" s="42"/>
      <c r="AD155" s="42"/>
      <c r="AE155" s="42"/>
      <c r="AF155" s="42"/>
      <c r="AG155" s="42"/>
      <c r="AH155" s="42"/>
      <c r="AI155" s="42"/>
      <c r="AJ155" s="42"/>
      <c r="AK155" s="42"/>
      <c r="AL155" s="42"/>
    </row>
    <row r="156" spans="1:38" ht="36" customHeight="1">
      <c r="F156" s="77">
        <v>1540</v>
      </c>
      <c r="G156" s="53" t="s">
        <v>278</v>
      </c>
      <c r="H156" s="54" t="s">
        <v>830</v>
      </c>
      <c r="I156" s="71">
        <v>15</v>
      </c>
      <c r="J156" s="71" t="s">
        <v>1230</v>
      </c>
      <c r="M156" s="39"/>
      <c r="N156" s="39"/>
      <c r="O156" s="63"/>
      <c r="P156" s="39"/>
      <c r="Q156" s="114"/>
      <c r="R156" s="39"/>
    </row>
    <row r="157" spans="1:38" ht="36" customHeight="1">
      <c r="F157" s="76">
        <v>1550</v>
      </c>
      <c r="G157" s="53" t="s">
        <v>279</v>
      </c>
      <c r="H157" s="54" t="s">
        <v>831</v>
      </c>
      <c r="I157" s="71">
        <v>230</v>
      </c>
      <c r="J157" s="71" t="s">
        <v>1229</v>
      </c>
      <c r="M157" s="39"/>
      <c r="N157" s="39"/>
      <c r="O157" s="63"/>
      <c r="P157" s="39"/>
      <c r="Q157" s="114"/>
      <c r="R157" s="39"/>
    </row>
    <row r="158" spans="1:38" ht="36" customHeight="1">
      <c r="F158" s="77">
        <v>1560</v>
      </c>
      <c r="G158" s="53" t="s">
        <v>280</v>
      </c>
      <c r="H158" s="54" t="s">
        <v>832</v>
      </c>
      <c r="I158" s="71">
        <v>120</v>
      </c>
      <c r="J158" s="71" t="s">
        <v>1229</v>
      </c>
      <c r="M158" s="39"/>
      <c r="N158" s="39"/>
      <c r="O158" s="63"/>
      <c r="P158" s="39"/>
      <c r="Q158" s="114"/>
      <c r="R158" s="39"/>
    </row>
    <row r="159" spans="1:38" ht="49.5" customHeight="1">
      <c r="F159" s="76">
        <v>1570</v>
      </c>
      <c r="G159" s="53" t="s">
        <v>281</v>
      </c>
      <c r="H159" s="54" t="s">
        <v>833</v>
      </c>
      <c r="I159" s="71">
        <v>80</v>
      </c>
      <c r="J159" s="71" t="s">
        <v>1229</v>
      </c>
      <c r="M159" s="39"/>
      <c r="N159" s="39"/>
      <c r="O159" s="63"/>
      <c r="P159" s="39"/>
      <c r="Q159" s="114"/>
      <c r="R159" s="39"/>
    </row>
    <row r="160" spans="1:38" ht="35.25" customHeight="1">
      <c r="F160" s="77">
        <v>1580</v>
      </c>
      <c r="G160" s="53" t="s">
        <v>282</v>
      </c>
      <c r="H160" s="54" t="s">
        <v>834</v>
      </c>
      <c r="I160" s="71">
        <v>30</v>
      </c>
      <c r="J160" s="71" t="s">
        <v>1230</v>
      </c>
      <c r="M160" s="39"/>
      <c r="N160" s="39"/>
      <c r="O160" s="63"/>
      <c r="P160" s="39"/>
      <c r="Q160" s="114"/>
      <c r="R160" s="39"/>
    </row>
    <row r="161" spans="6:18" ht="82.5" customHeight="1">
      <c r="F161" s="76">
        <v>1590</v>
      </c>
      <c r="G161" s="53" t="s">
        <v>283</v>
      </c>
      <c r="H161" s="54" t="s">
        <v>835</v>
      </c>
      <c r="I161" s="71">
        <v>45</v>
      </c>
      <c r="J161" s="71" t="s">
        <v>1230</v>
      </c>
      <c r="M161" s="39"/>
      <c r="N161" s="39"/>
      <c r="O161" s="63"/>
      <c r="P161" s="39"/>
      <c r="Q161" s="114"/>
      <c r="R161" s="39"/>
    </row>
    <row r="162" spans="6:18" ht="69.75" customHeight="1">
      <c r="F162" s="77">
        <v>1600</v>
      </c>
      <c r="G162" s="53" t="s">
        <v>284</v>
      </c>
      <c r="H162" s="54" t="s">
        <v>836</v>
      </c>
      <c r="I162" s="71">
        <v>40</v>
      </c>
      <c r="J162" s="71" t="s">
        <v>1230</v>
      </c>
      <c r="M162" s="39"/>
      <c r="N162" s="39"/>
      <c r="O162" s="63"/>
      <c r="P162" s="39"/>
      <c r="Q162" s="114"/>
      <c r="R162" s="39"/>
    </row>
    <row r="163" spans="6:18" ht="51" customHeight="1">
      <c r="F163" s="76">
        <v>1610</v>
      </c>
      <c r="G163" s="53" t="s">
        <v>285</v>
      </c>
      <c r="H163" s="54" t="s">
        <v>837</v>
      </c>
      <c r="I163" s="71">
        <v>15</v>
      </c>
      <c r="J163" s="71" t="s">
        <v>1230</v>
      </c>
      <c r="M163" s="39"/>
      <c r="N163" s="39"/>
      <c r="O163" s="63"/>
      <c r="P163" s="39"/>
      <c r="Q163" s="114"/>
      <c r="R163" s="39"/>
    </row>
    <row r="164" spans="6:18" ht="34.5" customHeight="1">
      <c r="F164" s="77">
        <v>1620</v>
      </c>
      <c r="G164" s="53" t="s">
        <v>286</v>
      </c>
      <c r="H164" s="54" t="s">
        <v>838</v>
      </c>
      <c r="I164" s="71">
        <v>10</v>
      </c>
      <c r="J164" s="71" t="s">
        <v>1230</v>
      </c>
      <c r="M164" s="39"/>
      <c r="N164" s="39"/>
      <c r="O164" s="63"/>
      <c r="P164" s="39"/>
      <c r="Q164" s="114"/>
      <c r="R164" s="39"/>
    </row>
    <row r="165" spans="6:18" ht="33.75" customHeight="1">
      <c r="F165" s="76">
        <v>1630</v>
      </c>
      <c r="G165" s="53" t="s">
        <v>287</v>
      </c>
      <c r="H165" s="54" t="s">
        <v>839</v>
      </c>
      <c r="I165" s="71">
        <v>10</v>
      </c>
      <c r="J165" s="71" t="s">
        <v>1230</v>
      </c>
      <c r="M165" s="39"/>
      <c r="N165" s="39"/>
      <c r="O165" s="63"/>
      <c r="P165" s="39"/>
      <c r="Q165" s="114"/>
      <c r="R165" s="39"/>
    </row>
    <row r="166" spans="6:18" ht="33.75" customHeight="1">
      <c r="F166" s="77">
        <v>1640</v>
      </c>
      <c r="G166" s="53" t="s">
        <v>288</v>
      </c>
      <c r="H166" s="54" t="s">
        <v>840</v>
      </c>
      <c r="I166" s="71">
        <v>50</v>
      </c>
      <c r="J166" s="71" t="s">
        <v>1229</v>
      </c>
      <c r="M166" s="39"/>
      <c r="N166" s="39"/>
      <c r="O166" s="63"/>
      <c r="P166" s="39"/>
      <c r="Q166" s="114"/>
      <c r="R166" s="39"/>
    </row>
    <row r="167" spans="6:18" ht="49.5" customHeight="1">
      <c r="F167" s="76">
        <v>1650</v>
      </c>
      <c r="G167" s="53" t="s">
        <v>289</v>
      </c>
      <c r="H167" s="54" t="s">
        <v>841</v>
      </c>
      <c r="I167" s="71">
        <v>30</v>
      </c>
      <c r="J167" s="71" t="s">
        <v>1229</v>
      </c>
      <c r="M167" s="39"/>
      <c r="N167" s="39"/>
      <c r="O167" s="63"/>
      <c r="P167" s="39"/>
      <c r="Q167" s="114"/>
      <c r="R167" s="39"/>
    </row>
    <row r="168" spans="6:18" ht="49.5" customHeight="1">
      <c r="F168" s="77">
        <v>1660</v>
      </c>
      <c r="G168" s="53" t="s">
        <v>290</v>
      </c>
      <c r="H168" s="54" t="s">
        <v>842</v>
      </c>
      <c r="I168" s="71">
        <v>20</v>
      </c>
      <c r="J168" s="71" t="s">
        <v>1229</v>
      </c>
      <c r="M168" s="39"/>
      <c r="N168" s="39"/>
      <c r="O168" s="63"/>
      <c r="P168" s="39"/>
      <c r="Q168" s="114"/>
      <c r="R168" s="39"/>
    </row>
    <row r="169" spans="6:18" ht="49.5" customHeight="1">
      <c r="F169" s="76">
        <v>1670</v>
      </c>
      <c r="G169" s="53" t="s">
        <v>291</v>
      </c>
      <c r="H169" s="54" t="s">
        <v>843</v>
      </c>
      <c r="I169" s="71">
        <v>15</v>
      </c>
      <c r="J169" s="71" t="s">
        <v>1229</v>
      </c>
      <c r="M169" s="39"/>
      <c r="N169" s="39"/>
      <c r="O169" s="63"/>
      <c r="P169" s="39"/>
      <c r="Q169" s="114"/>
      <c r="R169" s="39"/>
    </row>
    <row r="170" spans="6:18" ht="51.75" customHeight="1">
      <c r="F170" s="77">
        <v>1680</v>
      </c>
      <c r="G170" s="53" t="s">
        <v>292</v>
      </c>
      <c r="H170" s="54" t="s">
        <v>844</v>
      </c>
      <c r="I170" s="71">
        <v>15</v>
      </c>
      <c r="J170" s="71" t="s">
        <v>1230</v>
      </c>
      <c r="M170" s="39"/>
      <c r="N170" s="39"/>
      <c r="O170" s="63"/>
      <c r="P170" s="39"/>
      <c r="Q170" s="114"/>
      <c r="R170" s="39"/>
    </row>
    <row r="171" spans="6:18" ht="99.95" customHeight="1">
      <c r="F171" s="76">
        <v>1690</v>
      </c>
      <c r="G171" s="53" t="s">
        <v>293</v>
      </c>
      <c r="H171" s="54" t="s">
        <v>845</v>
      </c>
      <c r="I171" s="71">
        <v>250</v>
      </c>
      <c r="J171" s="71" t="s">
        <v>1229</v>
      </c>
      <c r="M171" s="39"/>
      <c r="N171" s="39"/>
      <c r="O171" s="63"/>
      <c r="P171" s="39"/>
      <c r="Q171" s="114"/>
      <c r="R171" s="39"/>
    </row>
    <row r="172" spans="6:18" ht="48.75" customHeight="1">
      <c r="F172" s="77">
        <v>1700</v>
      </c>
      <c r="G172" s="53" t="s">
        <v>294</v>
      </c>
      <c r="H172" s="54" t="s">
        <v>846</v>
      </c>
      <c r="I172" s="71">
        <v>380</v>
      </c>
      <c r="J172" s="71" t="s">
        <v>1229</v>
      </c>
      <c r="M172" s="39"/>
      <c r="N172" s="39"/>
      <c r="O172" s="63"/>
      <c r="P172" s="39"/>
      <c r="Q172" s="114"/>
      <c r="R172" s="39"/>
    </row>
    <row r="173" spans="6:18" ht="51" customHeight="1">
      <c r="F173" s="76">
        <v>1710</v>
      </c>
      <c r="G173" s="53" t="s">
        <v>295</v>
      </c>
      <c r="H173" s="54" t="s">
        <v>847</v>
      </c>
      <c r="I173" s="71">
        <v>320</v>
      </c>
      <c r="J173" s="71" t="s">
        <v>1229</v>
      </c>
      <c r="M173" s="39"/>
      <c r="N173" s="39"/>
      <c r="O173" s="63"/>
      <c r="P173" s="39"/>
      <c r="Q173" s="114"/>
      <c r="R173" s="39"/>
    </row>
    <row r="174" spans="6:18" ht="51" customHeight="1">
      <c r="F174" s="77">
        <v>1720</v>
      </c>
      <c r="G174" s="53" t="s">
        <v>296</v>
      </c>
      <c r="H174" s="54" t="s">
        <v>848</v>
      </c>
      <c r="I174" s="71">
        <v>50</v>
      </c>
      <c r="J174" s="71" t="s">
        <v>1229</v>
      </c>
      <c r="M174" s="39"/>
      <c r="N174" s="39"/>
      <c r="O174" s="63"/>
      <c r="P174" s="39"/>
      <c r="Q174" s="114"/>
      <c r="R174" s="39"/>
    </row>
    <row r="175" spans="6:18" ht="36" customHeight="1">
      <c r="F175" s="76">
        <v>1730</v>
      </c>
      <c r="G175" s="53" t="s">
        <v>297</v>
      </c>
      <c r="H175" s="54" t="s">
        <v>849</v>
      </c>
      <c r="I175" s="71">
        <v>70</v>
      </c>
      <c r="J175" s="71" t="s">
        <v>1229</v>
      </c>
      <c r="M175" s="39"/>
      <c r="N175" s="39"/>
      <c r="O175" s="63"/>
      <c r="P175" s="39"/>
      <c r="Q175" s="114"/>
      <c r="R175" s="39"/>
    </row>
    <row r="176" spans="6:18" ht="48" customHeight="1">
      <c r="F176" s="77">
        <v>1740</v>
      </c>
      <c r="G176" s="53" t="s">
        <v>298</v>
      </c>
      <c r="H176" s="54" t="s">
        <v>850</v>
      </c>
      <c r="I176" s="71">
        <v>230</v>
      </c>
      <c r="J176" s="71" t="s">
        <v>1229</v>
      </c>
      <c r="M176" s="39"/>
      <c r="N176" s="39"/>
      <c r="O176" s="63"/>
      <c r="P176" s="39"/>
      <c r="Q176" s="114"/>
      <c r="R176" s="39"/>
    </row>
    <row r="177" spans="1:38" ht="36" customHeight="1">
      <c r="F177" s="76">
        <v>1750</v>
      </c>
      <c r="G177" s="53" t="s">
        <v>299</v>
      </c>
      <c r="H177" s="54" t="s">
        <v>851</v>
      </c>
      <c r="I177" s="71">
        <v>70</v>
      </c>
      <c r="J177" s="71" t="s">
        <v>1230</v>
      </c>
      <c r="M177" s="39"/>
      <c r="N177" s="39"/>
      <c r="O177" s="63"/>
      <c r="P177" s="39"/>
      <c r="Q177" s="114"/>
      <c r="R177" s="39"/>
    </row>
    <row r="178" spans="1:38" ht="36" customHeight="1">
      <c r="F178" s="77">
        <v>1760</v>
      </c>
      <c r="G178" s="53" t="s">
        <v>300</v>
      </c>
      <c r="H178" s="54" t="s">
        <v>852</v>
      </c>
      <c r="I178" s="71">
        <v>310</v>
      </c>
      <c r="J178" s="71" t="s">
        <v>1230</v>
      </c>
      <c r="M178" s="39"/>
      <c r="N178" s="39"/>
      <c r="O178" s="63"/>
      <c r="P178" s="39"/>
      <c r="Q178" s="114"/>
      <c r="R178" s="39"/>
    </row>
    <row r="179" spans="1:38" ht="36" customHeight="1">
      <c r="F179" s="76">
        <v>1770</v>
      </c>
      <c r="G179" s="53" t="s">
        <v>301</v>
      </c>
      <c r="H179" s="54" t="s">
        <v>853</v>
      </c>
      <c r="I179" s="71">
        <v>210</v>
      </c>
      <c r="J179" s="71" t="s">
        <v>1230</v>
      </c>
      <c r="M179" s="39"/>
      <c r="N179" s="39"/>
      <c r="O179" s="63"/>
      <c r="P179" s="39"/>
      <c r="Q179" s="114"/>
      <c r="R179" s="39"/>
    </row>
    <row r="180" spans="1:38" ht="36" customHeight="1">
      <c r="F180" s="77">
        <v>1780</v>
      </c>
      <c r="G180" s="53" t="s">
        <v>302</v>
      </c>
      <c r="H180" s="54" t="s">
        <v>854</v>
      </c>
      <c r="I180" s="71">
        <v>130</v>
      </c>
      <c r="J180" s="71" t="s">
        <v>1230</v>
      </c>
      <c r="M180" s="39"/>
      <c r="N180" s="39"/>
      <c r="O180" s="63"/>
      <c r="P180" s="39"/>
      <c r="Q180" s="114"/>
      <c r="R180" s="39"/>
    </row>
    <row r="181" spans="1:38" ht="36" customHeight="1">
      <c r="F181" s="76">
        <v>1790</v>
      </c>
      <c r="G181" s="53" t="s">
        <v>303</v>
      </c>
      <c r="H181" s="54" t="s">
        <v>855</v>
      </c>
      <c r="I181" s="71">
        <v>80</v>
      </c>
      <c r="J181" s="71" t="s">
        <v>1230</v>
      </c>
      <c r="M181" s="39"/>
      <c r="N181" s="39"/>
      <c r="O181" s="63"/>
      <c r="P181" s="39"/>
      <c r="Q181" s="114"/>
      <c r="R181" s="39"/>
    </row>
    <row r="182" spans="1:38" ht="36" customHeight="1">
      <c r="F182" s="77">
        <v>1800</v>
      </c>
      <c r="G182" s="53" t="s">
        <v>304</v>
      </c>
      <c r="H182" s="54" t="s">
        <v>856</v>
      </c>
      <c r="I182" s="71">
        <v>80</v>
      </c>
      <c r="J182" s="71" t="s">
        <v>1230</v>
      </c>
      <c r="M182" s="39"/>
      <c r="N182" s="39"/>
      <c r="O182" s="63"/>
      <c r="P182" s="39"/>
      <c r="Q182" s="114"/>
      <c r="R182" s="39"/>
    </row>
    <row r="183" spans="1:38" ht="36" customHeight="1">
      <c r="F183" s="76">
        <v>1810</v>
      </c>
      <c r="G183" s="53" t="s">
        <v>305</v>
      </c>
      <c r="H183" s="54" t="s">
        <v>857</v>
      </c>
      <c r="I183" s="71">
        <v>190</v>
      </c>
      <c r="J183" s="71" t="s">
        <v>1229</v>
      </c>
      <c r="M183" s="39"/>
      <c r="N183" s="39"/>
      <c r="O183" s="63"/>
      <c r="P183" s="39"/>
      <c r="Q183" s="114"/>
      <c r="R183" s="39"/>
    </row>
    <row r="184" spans="1:38" ht="48" customHeight="1">
      <c r="F184" s="77">
        <v>1820</v>
      </c>
      <c r="G184" s="53" t="s">
        <v>306</v>
      </c>
      <c r="H184" s="54" t="s">
        <v>858</v>
      </c>
      <c r="I184" s="71">
        <v>50</v>
      </c>
      <c r="J184" s="71" t="s">
        <v>1229</v>
      </c>
      <c r="M184" s="39"/>
      <c r="N184" s="39"/>
      <c r="O184" s="63"/>
      <c r="P184" s="39"/>
      <c r="Q184" s="114"/>
      <c r="R184" s="39"/>
    </row>
    <row r="185" spans="1:38" s="66" customFormat="1" ht="33" customHeight="1">
      <c r="A185" s="42"/>
      <c r="B185" s="42"/>
      <c r="C185" s="42"/>
      <c r="D185" s="42"/>
      <c r="E185" s="42"/>
      <c r="F185" s="76">
        <v>1830</v>
      </c>
      <c r="G185" s="53" t="s">
        <v>307</v>
      </c>
      <c r="H185" s="56" t="s">
        <v>859</v>
      </c>
      <c r="I185" s="73">
        <v>70</v>
      </c>
      <c r="J185" s="73" t="s">
        <v>1229</v>
      </c>
      <c r="K185" s="42"/>
      <c r="L185" s="42"/>
      <c r="M185" s="64"/>
      <c r="N185" s="64"/>
      <c r="O185" s="65"/>
      <c r="P185" s="64"/>
      <c r="Q185" s="114"/>
      <c r="R185" s="64"/>
      <c r="S185" s="42"/>
      <c r="T185" s="42"/>
      <c r="U185" s="42"/>
      <c r="V185" s="42"/>
      <c r="W185" s="42"/>
      <c r="X185" s="42"/>
      <c r="Y185" s="42"/>
      <c r="Z185" s="42"/>
      <c r="AA185" s="42"/>
      <c r="AB185" s="42"/>
      <c r="AC185" s="42"/>
      <c r="AD185" s="42"/>
      <c r="AE185" s="42"/>
      <c r="AF185" s="42"/>
      <c r="AG185" s="42"/>
      <c r="AH185" s="42"/>
      <c r="AI185" s="42"/>
      <c r="AJ185" s="42"/>
      <c r="AK185" s="42"/>
      <c r="AL185" s="42"/>
    </row>
    <row r="186" spans="1:38" ht="33" customHeight="1">
      <c r="F186" s="77">
        <v>1840</v>
      </c>
      <c r="G186" s="53" t="s">
        <v>308</v>
      </c>
      <c r="H186" s="54" t="s">
        <v>860</v>
      </c>
      <c r="I186" s="71">
        <v>35</v>
      </c>
      <c r="J186" s="71" t="s">
        <v>1229</v>
      </c>
      <c r="M186" s="39"/>
      <c r="N186" s="39"/>
      <c r="O186" s="63"/>
      <c r="P186" s="39"/>
      <c r="Q186" s="114"/>
      <c r="R186" s="39"/>
    </row>
    <row r="187" spans="1:38" ht="33" customHeight="1">
      <c r="F187" s="76">
        <v>1850</v>
      </c>
      <c r="G187" s="53" t="s">
        <v>309</v>
      </c>
      <c r="H187" s="54" t="s">
        <v>861</v>
      </c>
      <c r="I187" s="71">
        <v>35</v>
      </c>
      <c r="J187" s="71" t="s">
        <v>1229</v>
      </c>
      <c r="M187" s="39"/>
      <c r="N187" s="39"/>
      <c r="O187" s="63"/>
      <c r="P187" s="39"/>
      <c r="Q187" s="114"/>
      <c r="R187" s="39"/>
    </row>
    <row r="188" spans="1:38" ht="33" customHeight="1">
      <c r="F188" s="77">
        <v>1860</v>
      </c>
      <c r="G188" s="53" t="s">
        <v>310</v>
      </c>
      <c r="H188" s="54" t="s">
        <v>862</v>
      </c>
      <c r="I188" s="71">
        <v>60</v>
      </c>
      <c r="J188" s="71" t="s">
        <v>1230</v>
      </c>
      <c r="M188" s="39"/>
      <c r="N188" s="39"/>
      <c r="O188" s="63"/>
      <c r="P188" s="39"/>
      <c r="Q188" s="114"/>
      <c r="R188" s="39"/>
    </row>
    <row r="189" spans="1:38" ht="33" customHeight="1">
      <c r="F189" s="76">
        <v>1870</v>
      </c>
      <c r="G189" s="53" t="s">
        <v>311</v>
      </c>
      <c r="H189" s="54" t="s">
        <v>863</v>
      </c>
      <c r="I189" s="71">
        <v>40</v>
      </c>
      <c r="J189" s="71" t="s">
        <v>1230</v>
      </c>
      <c r="M189" s="39"/>
      <c r="N189" s="39"/>
      <c r="O189" s="63"/>
      <c r="P189" s="39"/>
      <c r="Q189" s="114"/>
      <c r="R189" s="39"/>
    </row>
    <row r="190" spans="1:38" ht="33" customHeight="1">
      <c r="F190" s="77">
        <v>1880</v>
      </c>
      <c r="G190" s="53" t="s">
        <v>312</v>
      </c>
      <c r="H190" s="54" t="s">
        <v>864</v>
      </c>
      <c r="I190" s="71">
        <v>20</v>
      </c>
      <c r="J190" s="71" t="s">
        <v>1230</v>
      </c>
      <c r="M190" s="39"/>
      <c r="N190" s="39"/>
      <c r="O190" s="63"/>
      <c r="P190" s="39"/>
      <c r="Q190" s="114"/>
      <c r="R190" s="39"/>
    </row>
    <row r="191" spans="1:38" ht="33" customHeight="1">
      <c r="F191" s="76">
        <v>1890</v>
      </c>
      <c r="G191" s="53" t="s">
        <v>313</v>
      </c>
      <c r="H191" s="54" t="s">
        <v>865</v>
      </c>
      <c r="I191" s="71">
        <v>70</v>
      </c>
      <c r="J191" s="71" t="s">
        <v>1230</v>
      </c>
      <c r="M191" s="39"/>
      <c r="N191" s="39"/>
      <c r="O191" s="63"/>
      <c r="P191" s="39"/>
      <c r="Q191" s="114"/>
      <c r="R191" s="39"/>
    </row>
    <row r="192" spans="1:38" ht="33" customHeight="1">
      <c r="F192" s="77">
        <v>1900</v>
      </c>
      <c r="G192" s="53" t="s">
        <v>314</v>
      </c>
      <c r="H192" s="54" t="s">
        <v>866</v>
      </c>
      <c r="I192" s="71">
        <v>70</v>
      </c>
      <c r="J192" s="71" t="s">
        <v>1230</v>
      </c>
      <c r="M192" s="39"/>
      <c r="N192" s="39"/>
      <c r="O192" s="63"/>
      <c r="P192" s="39"/>
      <c r="Q192" s="114"/>
      <c r="R192" s="39"/>
    </row>
    <row r="193" spans="6:18" ht="33" customHeight="1">
      <c r="F193" s="76">
        <v>1910</v>
      </c>
      <c r="G193" s="53" t="s">
        <v>315</v>
      </c>
      <c r="H193" s="54" t="s">
        <v>867</v>
      </c>
      <c r="I193" s="71">
        <v>90</v>
      </c>
      <c r="J193" s="71" t="s">
        <v>1230</v>
      </c>
      <c r="M193" s="39"/>
      <c r="N193" s="39"/>
      <c r="O193" s="63"/>
      <c r="P193" s="39"/>
      <c r="Q193" s="114"/>
      <c r="R193" s="39"/>
    </row>
    <row r="194" spans="6:18" ht="33" customHeight="1">
      <c r="F194" s="77">
        <v>1920</v>
      </c>
      <c r="G194" s="53" t="s">
        <v>316</v>
      </c>
      <c r="H194" s="54" t="s">
        <v>868</v>
      </c>
      <c r="I194" s="71">
        <v>30</v>
      </c>
      <c r="J194" s="71" t="s">
        <v>1230</v>
      </c>
      <c r="M194" s="39"/>
      <c r="N194" s="39"/>
      <c r="O194" s="63"/>
      <c r="P194" s="39"/>
      <c r="Q194" s="114"/>
      <c r="R194" s="39"/>
    </row>
    <row r="195" spans="6:18" ht="33" customHeight="1">
      <c r="F195" s="76">
        <v>1930</v>
      </c>
      <c r="G195" s="53" t="s">
        <v>317</v>
      </c>
      <c r="H195" s="54" t="s">
        <v>869</v>
      </c>
      <c r="I195" s="71">
        <v>80</v>
      </c>
      <c r="J195" s="71" t="s">
        <v>1230</v>
      </c>
      <c r="M195" s="39"/>
      <c r="N195" s="39"/>
      <c r="O195" s="63"/>
      <c r="P195" s="39"/>
      <c r="Q195" s="114"/>
      <c r="R195" s="39"/>
    </row>
    <row r="196" spans="6:18" ht="33" customHeight="1">
      <c r="F196" s="77">
        <v>1940</v>
      </c>
      <c r="G196" s="53" t="s">
        <v>318</v>
      </c>
      <c r="H196" s="54" t="s">
        <v>870</v>
      </c>
      <c r="I196" s="71">
        <v>320</v>
      </c>
      <c r="J196" s="71" t="s">
        <v>1230</v>
      </c>
      <c r="M196" s="39"/>
      <c r="N196" s="39"/>
      <c r="O196" s="63"/>
      <c r="P196" s="39"/>
      <c r="Q196" s="114"/>
      <c r="R196" s="39"/>
    </row>
    <row r="197" spans="6:18" ht="50.25" customHeight="1">
      <c r="F197" s="76">
        <v>1950</v>
      </c>
      <c r="G197" s="53" t="s">
        <v>319</v>
      </c>
      <c r="H197" s="54" t="s">
        <v>871</v>
      </c>
      <c r="I197" s="71">
        <v>50</v>
      </c>
      <c r="J197" s="71" t="s">
        <v>1230</v>
      </c>
      <c r="M197" s="39"/>
      <c r="N197" s="39"/>
      <c r="O197" s="63"/>
      <c r="P197" s="39"/>
      <c r="Q197" s="114"/>
      <c r="R197" s="39"/>
    </row>
    <row r="198" spans="6:18" ht="50.25" customHeight="1">
      <c r="F198" s="77">
        <v>1960</v>
      </c>
      <c r="G198" s="53" t="s">
        <v>320</v>
      </c>
      <c r="H198" s="54" t="s">
        <v>872</v>
      </c>
      <c r="I198" s="71">
        <v>20</v>
      </c>
      <c r="J198" s="71" t="s">
        <v>1230</v>
      </c>
      <c r="M198" s="39"/>
      <c r="N198" s="39"/>
      <c r="O198" s="63"/>
      <c r="P198" s="39"/>
      <c r="Q198" s="114"/>
      <c r="R198" s="39"/>
    </row>
    <row r="199" spans="6:18" ht="50.25" customHeight="1">
      <c r="F199" s="76">
        <v>1970</v>
      </c>
      <c r="G199" s="53" t="s">
        <v>321</v>
      </c>
      <c r="H199" s="54" t="s">
        <v>873</v>
      </c>
      <c r="I199" s="71">
        <v>20</v>
      </c>
      <c r="J199" s="71" t="s">
        <v>1230</v>
      </c>
      <c r="M199" s="39"/>
      <c r="N199" s="39"/>
      <c r="O199" s="63"/>
      <c r="P199" s="39"/>
      <c r="Q199" s="114"/>
      <c r="R199" s="39"/>
    </row>
    <row r="200" spans="6:18" ht="33.75" customHeight="1">
      <c r="F200" s="77">
        <v>1980</v>
      </c>
      <c r="G200" s="53" t="s">
        <v>322</v>
      </c>
      <c r="H200" s="54" t="s">
        <v>874</v>
      </c>
      <c r="I200" s="71">
        <v>90</v>
      </c>
      <c r="J200" s="71" t="s">
        <v>1230</v>
      </c>
      <c r="M200" s="39"/>
      <c r="N200" s="39"/>
      <c r="O200" s="63"/>
      <c r="P200" s="39"/>
      <c r="Q200" s="114"/>
      <c r="R200" s="39"/>
    </row>
    <row r="201" spans="6:18" ht="33.75" customHeight="1">
      <c r="F201" s="76">
        <v>1990</v>
      </c>
      <c r="G201" s="53" t="s">
        <v>323</v>
      </c>
      <c r="H201" s="54" t="s">
        <v>875</v>
      </c>
      <c r="I201" s="71">
        <v>25</v>
      </c>
      <c r="J201" s="71" t="s">
        <v>1230</v>
      </c>
      <c r="M201" s="39"/>
      <c r="N201" s="39"/>
      <c r="O201" s="63"/>
      <c r="P201" s="39"/>
      <c r="Q201" s="114"/>
      <c r="R201" s="39"/>
    </row>
    <row r="202" spans="6:18" ht="33.75" customHeight="1">
      <c r="F202" s="77">
        <v>2000</v>
      </c>
      <c r="G202" s="53" t="s">
        <v>324</v>
      </c>
      <c r="H202" s="54" t="s">
        <v>876</v>
      </c>
      <c r="I202" s="71">
        <v>25</v>
      </c>
      <c r="J202" s="71" t="s">
        <v>1230</v>
      </c>
      <c r="M202" s="39"/>
      <c r="N202" s="39"/>
      <c r="O202" s="63"/>
      <c r="P202" s="39"/>
      <c r="Q202" s="114"/>
      <c r="R202" s="39"/>
    </row>
    <row r="203" spans="6:18" ht="33.75" customHeight="1">
      <c r="F203" s="76">
        <v>2010</v>
      </c>
      <c r="G203" s="53" t="s">
        <v>325</v>
      </c>
      <c r="H203" s="54" t="s">
        <v>877</v>
      </c>
      <c r="I203" s="71">
        <v>170</v>
      </c>
      <c r="J203" s="71" t="s">
        <v>1230</v>
      </c>
      <c r="M203" s="39"/>
      <c r="N203" s="39"/>
      <c r="O203" s="63"/>
      <c r="P203" s="39"/>
      <c r="Q203" s="114"/>
      <c r="R203" s="39"/>
    </row>
    <row r="204" spans="6:18" ht="33.75" customHeight="1">
      <c r="F204" s="77">
        <v>2020</v>
      </c>
      <c r="G204" s="53" t="s">
        <v>326</v>
      </c>
      <c r="H204" s="54" t="s">
        <v>878</v>
      </c>
      <c r="I204" s="71">
        <v>15</v>
      </c>
      <c r="J204" s="71" t="s">
        <v>1230</v>
      </c>
      <c r="M204" s="39"/>
      <c r="N204" s="39"/>
      <c r="O204" s="63"/>
      <c r="P204" s="39"/>
      <c r="Q204" s="114"/>
      <c r="R204" s="39"/>
    </row>
    <row r="205" spans="6:18" ht="33.75" customHeight="1">
      <c r="F205" s="76">
        <v>2030</v>
      </c>
      <c r="G205" s="53" t="s">
        <v>327</v>
      </c>
      <c r="H205" s="54" t="s">
        <v>879</v>
      </c>
      <c r="I205" s="71">
        <v>220</v>
      </c>
      <c r="J205" s="71" t="s">
        <v>1230</v>
      </c>
      <c r="M205" s="39"/>
      <c r="N205" s="39"/>
      <c r="O205" s="63"/>
      <c r="P205" s="39"/>
      <c r="Q205" s="114"/>
      <c r="R205" s="39"/>
    </row>
    <row r="206" spans="6:18" ht="33.75" customHeight="1">
      <c r="F206" s="77">
        <v>2040</v>
      </c>
      <c r="G206" s="53" t="s">
        <v>328</v>
      </c>
      <c r="H206" s="54" t="s">
        <v>880</v>
      </c>
      <c r="I206" s="71">
        <v>240</v>
      </c>
      <c r="J206" s="71" t="s">
        <v>1230</v>
      </c>
      <c r="M206" s="39"/>
      <c r="N206" s="39"/>
      <c r="O206" s="63"/>
      <c r="P206" s="39"/>
      <c r="Q206" s="114"/>
      <c r="R206" s="39"/>
    </row>
    <row r="207" spans="6:18" ht="65.25" customHeight="1">
      <c r="F207" s="76">
        <v>2050</v>
      </c>
      <c r="G207" s="53" t="s">
        <v>329</v>
      </c>
      <c r="H207" s="54" t="s">
        <v>881</v>
      </c>
      <c r="I207" s="71">
        <v>70</v>
      </c>
      <c r="J207" s="71" t="s">
        <v>1230</v>
      </c>
      <c r="M207" s="39"/>
      <c r="N207" s="39"/>
      <c r="O207" s="63"/>
      <c r="P207" s="39"/>
      <c r="Q207" s="114"/>
      <c r="R207" s="39"/>
    </row>
    <row r="208" spans="6:18" ht="49.5" customHeight="1">
      <c r="F208" s="77">
        <v>2060</v>
      </c>
      <c r="G208" s="53" t="s">
        <v>330</v>
      </c>
      <c r="H208" s="54" t="s">
        <v>882</v>
      </c>
      <c r="I208" s="71">
        <v>20</v>
      </c>
      <c r="J208" s="71" t="s">
        <v>1230</v>
      </c>
      <c r="M208" s="39"/>
      <c r="N208" s="39"/>
      <c r="O208" s="63"/>
      <c r="P208" s="39"/>
      <c r="Q208" s="114"/>
      <c r="R208" s="39"/>
    </row>
    <row r="209" spans="1:38" ht="66" customHeight="1">
      <c r="F209" s="76">
        <v>2070</v>
      </c>
      <c r="G209" s="53" t="s">
        <v>331</v>
      </c>
      <c r="H209" s="54" t="s">
        <v>883</v>
      </c>
      <c r="I209" s="71">
        <v>10</v>
      </c>
      <c r="J209" s="71" t="s">
        <v>1230</v>
      </c>
      <c r="M209" s="39"/>
      <c r="N209" s="39"/>
      <c r="O209" s="63"/>
      <c r="P209" s="39"/>
      <c r="Q209" s="114"/>
      <c r="R209" s="39"/>
    </row>
    <row r="210" spans="1:38" ht="33" customHeight="1">
      <c r="F210" s="77">
        <v>2080</v>
      </c>
      <c r="G210" s="53" t="s">
        <v>332</v>
      </c>
      <c r="H210" s="54" t="s">
        <v>884</v>
      </c>
      <c r="I210" s="71">
        <v>50</v>
      </c>
      <c r="J210" s="71" t="s">
        <v>1230</v>
      </c>
      <c r="M210" s="39"/>
      <c r="N210" s="39"/>
      <c r="O210" s="63"/>
      <c r="P210" s="39"/>
      <c r="Q210" s="114"/>
      <c r="R210" s="39"/>
    </row>
    <row r="211" spans="1:38" ht="33" customHeight="1">
      <c r="F211" s="76">
        <v>2090</v>
      </c>
      <c r="G211" s="53" t="s">
        <v>333</v>
      </c>
      <c r="H211" s="54" t="s">
        <v>885</v>
      </c>
      <c r="I211" s="71">
        <v>70</v>
      </c>
      <c r="J211" s="71" t="s">
        <v>1230</v>
      </c>
      <c r="M211" s="39"/>
      <c r="N211" s="39"/>
      <c r="O211" s="63"/>
      <c r="P211" s="39"/>
      <c r="Q211" s="114"/>
      <c r="R211" s="39"/>
    </row>
    <row r="212" spans="1:38" ht="33" customHeight="1">
      <c r="F212" s="77">
        <v>2100</v>
      </c>
      <c r="G212" s="53" t="s">
        <v>334</v>
      </c>
      <c r="H212" s="54" t="s">
        <v>886</v>
      </c>
      <c r="I212" s="71">
        <v>15</v>
      </c>
      <c r="J212" s="71" t="s">
        <v>1230</v>
      </c>
      <c r="M212" s="39"/>
      <c r="N212" s="39"/>
      <c r="O212" s="63"/>
      <c r="P212" s="39"/>
      <c r="Q212" s="114"/>
      <c r="R212" s="39"/>
    </row>
    <row r="213" spans="1:38" ht="51" customHeight="1">
      <c r="F213" s="76">
        <v>2110</v>
      </c>
      <c r="G213" s="53" t="s">
        <v>335</v>
      </c>
      <c r="H213" s="54" t="s">
        <v>887</v>
      </c>
      <c r="I213" s="71">
        <v>60</v>
      </c>
      <c r="J213" s="71" t="s">
        <v>1230</v>
      </c>
      <c r="M213" s="39"/>
      <c r="N213" s="39"/>
      <c r="O213" s="63"/>
      <c r="P213" s="39"/>
      <c r="Q213" s="114"/>
      <c r="R213" s="39"/>
    </row>
    <row r="214" spans="1:38" ht="51" customHeight="1">
      <c r="F214" s="77">
        <v>2120</v>
      </c>
      <c r="G214" s="53" t="s">
        <v>336</v>
      </c>
      <c r="H214" s="54" t="s">
        <v>888</v>
      </c>
      <c r="I214" s="71">
        <v>20</v>
      </c>
      <c r="J214" s="71" t="s">
        <v>1230</v>
      </c>
      <c r="M214" s="39"/>
      <c r="N214" s="39"/>
      <c r="O214" s="63"/>
      <c r="P214" s="39"/>
      <c r="Q214" s="114"/>
      <c r="R214" s="39"/>
    </row>
    <row r="215" spans="1:38" ht="51" customHeight="1">
      <c r="F215" s="76">
        <v>2130</v>
      </c>
      <c r="G215" s="53" t="s">
        <v>337</v>
      </c>
      <c r="H215" s="54" t="s">
        <v>889</v>
      </c>
      <c r="I215" s="71">
        <v>20</v>
      </c>
      <c r="J215" s="71" t="s">
        <v>1230</v>
      </c>
      <c r="M215" s="39"/>
      <c r="N215" s="39"/>
      <c r="O215" s="63"/>
      <c r="P215" s="39"/>
      <c r="Q215" s="114"/>
      <c r="R215" s="39"/>
    </row>
    <row r="216" spans="1:38" ht="51" customHeight="1">
      <c r="F216" s="77">
        <v>2140</v>
      </c>
      <c r="G216" s="53" t="s">
        <v>338</v>
      </c>
      <c r="H216" s="54" t="s">
        <v>890</v>
      </c>
      <c r="I216" s="71">
        <v>20</v>
      </c>
      <c r="J216" s="71" t="s">
        <v>1230</v>
      </c>
      <c r="M216" s="39"/>
      <c r="N216" s="39"/>
      <c r="O216" s="63"/>
      <c r="P216" s="39"/>
      <c r="Q216" s="114"/>
      <c r="R216" s="39"/>
    </row>
    <row r="217" spans="1:38" ht="51" customHeight="1">
      <c r="F217" s="76">
        <v>2150</v>
      </c>
      <c r="G217" s="53" t="s">
        <v>339</v>
      </c>
      <c r="H217" s="54" t="s">
        <v>891</v>
      </c>
      <c r="I217" s="71">
        <v>50</v>
      </c>
      <c r="J217" s="71" t="s">
        <v>1230</v>
      </c>
      <c r="M217" s="39"/>
      <c r="N217" s="39"/>
      <c r="O217" s="63"/>
      <c r="P217" s="39"/>
      <c r="Q217" s="114"/>
      <c r="R217" s="39"/>
    </row>
    <row r="218" spans="1:38" ht="51" customHeight="1">
      <c r="F218" s="77">
        <v>2160</v>
      </c>
      <c r="G218" s="53" t="s">
        <v>340</v>
      </c>
      <c r="H218" s="54" t="s">
        <v>892</v>
      </c>
      <c r="I218" s="71">
        <v>40</v>
      </c>
      <c r="J218" s="71" t="s">
        <v>1230</v>
      </c>
      <c r="M218" s="39"/>
      <c r="N218" s="39"/>
      <c r="O218" s="63"/>
      <c r="P218" s="39"/>
      <c r="Q218" s="114"/>
      <c r="R218" s="39"/>
    </row>
    <row r="219" spans="1:38" ht="51" customHeight="1">
      <c r="F219" s="76">
        <v>2170</v>
      </c>
      <c r="G219" s="53" t="s">
        <v>341</v>
      </c>
      <c r="H219" s="54" t="s">
        <v>893</v>
      </c>
      <c r="I219" s="71">
        <v>20</v>
      </c>
      <c r="J219" s="71" t="s">
        <v>1230</v>
      </c>
      <c r="M219" s="39"/>
      <c r="N219" s="39"/>
      <c r="O219" s="63"/>
      <c r="P219" s="39"/>
      <c r="Q219" s="114"/>
      <c r="R219" s="39"/>
    </row>
    <row r="220" spans="1:38" ht="51" customHeight="1">
      <c r="F220" s="77">
        <v>2180</v>
      </c>
      <c r="G220" s="53" t="s">
        <v>342</v>
      </c>
      <c r="H220" s="54" t="s">
        <v>894</v>
      </c>
      <c r="I220" s="71">
        <v>110</v>
      </c>
      <c r="J220" s="71" t="s">
        <v>1230</v>
      </c>
      <c r="M220" s="39"/>
      <c r="N220" s="39"/>
      <c r="O220" s="63"/>
      <c r="P220" s="39"/>
      <c r="Q220" s="114"/>
      <c r="R220" s="39"/>
    </row>
    <row r="221" spans="1:38" ht="51" customHeight="1">
      <c r="F221" s="76">
        <v>2190</v>
      </c>
      <c r="G221" s="53" t="s">
        <v>343</v>
      </c>
      <c r="H221" s="54" t="s">
        <v>895</v>
      </c>
      <c r="I221" s="71">
        <v>80</v>
      </c>
      <c r="J221" s="71" t="s">
        <v>1230</v>
      </c>
      <c r="M221" s="39"/>
      <c r="N221" s="39"/>
      <c r="O221" s="63"/>
      <c r="P221" s="39"/>
      <c r="Q221" s="114"/>
      <c r="R221" s="39"/>
    </row>
    <row r="222" spans="1:38" ht="51" customHeight="1">
      <c r="F222" s="77">
        <v>2200</v>
      </c>
      <c r="G222" s="53" t="s">
        <v>344</v>
      </c>
      <c r="H222" s="54" t="s">
        <v>896</v>
      </c>
      <c r="I222" s="71">
        <v>20</v>
      </c>
      <c r="J222" s="71" t="s">
        <v>1230</v>
      </c>
      <c r="M222" s="39"/>
      <c r="N222" s="39"/>
      <c r="O222" s="63"/>
      <c r="P222" s="39"/>
      <c r="Q222" s="114"/>
      <c r="R222" s="39"/>
    </row>
    <row r="223" spans="1:38" ht="51" customHeight="1">
      <c r="F223" s="76">
        <v>2210</v>
      </c>
      <c r="G223" s="53" t="s">
        <v>345</v>
      </c>
      <c r="H223" s="54" t="s">
        <v>897</v>
      </c>
      <c r="I223" s="71">
        <v>50</v>
      </c>
      <c r="J223" s="71" t="s">
        <v>1230</v>
      </c>
      <c r="M223" s="39"/>
      <c r="N223" s="39"/>
      <c r="O223" s="63"/>
      <c r="P223" s="39"/>
      <c r="Q223" s="114"/>
      <c r="R223" s="39"/>
    </row>
    <row r="224" spans="1:38" s="70" customFormat="1" ht="36" customHeight="1">
      <c r="A224" s="67"/>
      <c r="B224" s="67"/>
      <c r="C224" s="67"/>
      <c r="D224" s="67"/>
      <c r="E224" s="67"/>
      <c r="F224" s="77">
        <v>2220</v>
      </c>
      <c r="G224" s="80" t="s">
        <v>346</v>
      </c>
      <c r="H224" s="59" t="s">
        <v>898</v>
      </c>
      <c r="I224" s="74">
        <v>100</v>
      </c>
      <c r="J224" s="74" t="s">
        <v>1229</v>
      </c>
      <c r="K224" s="67"/>
      <c r="L224" s="67"/>
      <c r="M224" s="68"/>
      <c r="N224" s="68"/>
      <c r="O224" s="69"/>
      <c r="P224" s="68"/>
      <c r="Q224" s="114"/>
      <c r="R224" s="68"/>
      <c r="S224" s="67"/>
      <c r="T224" s="67"/>
      <c r="U224" s="67"/>
      <c r="V224" s="67"/>
      <c r="W224" s="67"/>
      <c r="X224" s="67"/>
      <c r="Y224" s="67"/>
      <c r="Z224" s="67"/>
      <c r="AA224" s="67"/>
      <c r="AB224" s="67"/>
      <c r="AC224" s="67"/>
      <c r="AD224" s="67"/>
      <c r="AE224" s="67"/>
      <c r="AF224" s="67"/>
      <c r="AG224" s="67"/>
      <c r="AH224" s="67"/>
      <c r="AI224" s="67"/>
      <c r="AJ224" s="67"/>
      <c r="AK224" s="67"/>
      <c r="AL224" s="67"/>
    </row>
    <row r="225" spans="1:38" ht="99.95" customHeight="1">
      <c r="F225" s="76">
        <v>2230</v>
      </c>
      <c r="G225" s="53" t="s">
        <v>347</v>
      </c>
      <c r="H225" s="54" t="s">
        <v>899</v>
      </c>
      <c r="I225" s="71">
        <v>110</v>
      </c>
      <c r="J225" s="71" t="s">
        <v>1229</v>
      </c>
      <c r="M225" s="39"/>
      <c r="N225" s="39"/>
      <c r="O225" s="63"/>
      <c r="P225" s="39"/>
      <c r="Q225" s="114"/>
      <c r="R225" s="39"/>
    </row>
    <row r="226" spans="1:38" ht="37.5" customHeight="1">
      <c r="F226" s="77">
        <v>2240</v>
      </c>
      <c r="G226" s="53" t="s">
        <v>348</v>
      </c>
      <c r="H226" s="54" t="s">
        <v>900</v>
      </c>
      <c r="I226" s="71">
        <v>280</v>
      </c>
      <c r="J226" s="71" t="s">
        <v>1229</v>
      </c>
      <c r="M226" s="39"/>
      <c r="N226" s="39"/>
      <c r="O226" s="63"/>
      <c r="P226" s="39"/>
      <c r="Q226" s="114"/>
      <c r="R226" s="39"/>
    </row>
    <row r="227" spans="1:38" ht="81.75" customHeight="1">
      <c r="F227" s="76">
        <v>2250</v>
      </c>
      <c r="G227" s="53" t="s">
        <v>349</v>
      </c>
      <c r="H227" s="54" t="s">
        <v>901</v>
      </c>
      <c r="I227" s="71">
        <v>300</v>
      </c>
      <c r="J227" s="71" t="s">
        <v>1229</v>
      </c>
      <c r="M227" s="39"/>
      <c r="N227" s="39"/>
      <c r="O227" s="63"/>
      <c r="P227" s="39"/>
      <c r="Q227" s="114"/>
      <c r="R227" s="39"/>
    </row>
    <row r="228" spans="1:38" ht="34.5" customHeight="1">
      <c r="F228" s="77">
        <v>2260</v>
      </c>
      <c r="G228" s="53" t="s">
        <v>350</v>
      </c>
      <c r="H228" s="54" t="s">
        <v>902</v>
      </c>
      <c r="I228" s="71">
        <v>60</v>
      </c>
      <c r="J228" s="71" t="s">
        <v>1229</v>
      </c>
      <c r="M228" s="39"/>
      <c r="N228" s="39"/>
      <c r="O228" s="63"/>
      <c r="P228" s="39"/>
      <c r="Q228" s="114"/>
      <c r="R228" s="39"/>
    </row>
    <row r="229" spans="1:38" ht="34.5" customHeight="1">
      <c r="F229" s="76">
        <v>2270</v>
      </c>
      <c r="G229" s="53" t="s">
        <v>351</v>
      </c>
      <c r="H229" s="54" t="s">
        <v>903</v>
      </c>
      <c r="I229" s="71">
        <v>145</v>
      </c>
      <c r="J229" s="71" t="s">
        <v>1229</v>
      </c>
      <c r="M229" s="39"/>
      <c r="N229" s="39"/>
      <c r="O229" s="63"/>
      <c r="P229" s="39"/>
      <c r="Q229" s="114"/>
      <c r="R229" s="39"/>
    </row>
    <row r="230" spans="1:38" ht="48.75" customHeight="1">
      <c r="F230" s="77">
        <v>2280</v>
      </c>
      <c r="G230" s="53" t="s">
        <v>352</v>
      </c>
      <c r="H230" s="54" t="s">
        <v>904</v>
      </c>
      <c r="I230" s="71">
        <v>150</v>
      </c>
      <c r="J230" s="71" t="s">
        <v>1229</v>
      </c>
      <c r="M230" s="39"/>
      <c r="N230" s="39"/>
      <c r="O230" s="63"/>
      <c r="P230" s="39"/>
      <c r="Q230" s="114"/>
      <c r="R230" s="39"/>
    </row>
    <row r="231" spans="1:38" ht="35.25" customHeight="1">
      <c r="F231" s="76">
        <v>2290</v>
      </c>
      <c r="G231" s="53" t="s">
        <v>353</v>
      </c>
      <c r="H231" s="54" t="s">
        <v>905</v>
      </c>
      <c r="I231" s="71">
        <v>30</v>
      </c>
      <c r="J231" s="71" t="s">
        <v>1230</v>
      </c>
      <c r="M231" s="39"/>
      <c r="N231" s="39"/>
      <c r="O231" s="63"/>
      <c r="P231" s="39"/>
      <c r="Q231" s="114"/>
      <c r="R231" s="39"/>
    </row>
    <row r="232" spans="1:38" ht="35.25" customHeight="1">
      <c r="F232" s="77">
        <v>2300</v>
      </c>
      <c r="G232" s="53" t="s">
        <v>354</v>
      </c>
      <c r="H232" s="54" t="s">
        <v>906</v>
      </c>
      <c r="I232" s="71">
        <v>550</v>
      </c>
      <c r="J232" s="71" t="s">
        <v>1230</v>
      </c>
      <c r="M232" s="39"/>
      <c r="N232" s="39"/>
      <c r="O232" s="63"/>
      <c r="P232" s="39"/>
      <c r="Q232" s="114"/>
      <c r="R232" s="39"/>
    </row>
    <row r="233" spans="1:38" ht="35.25" customHeight="1">
      <c r="F233" s="76">
        <v>2310</v>
      </c>
      <c r="G233" s="53" t="s">
        <v>355</v>
      </c>
      <c r="H233" s="54" t="s">
        <v>907</v>
      </c>
      <c r="I233" s="71">
        <v>170</v>
      </c>
      <c r="J233" s="71" t="s">
        <v>1230</v>
      </c>
      <c r="M233" s="39"/>
      <c r="N233" s="39"/>
      <c r="O233" s="63"/>
      <c r="P233" s="39"/>
      <c r="Q233" s="114"/>
      <c r="R233" s="39"/>
    </row>
    <row r="234" spans="1:38" ht="35.25" customHeight="1">
      <c r="F234" s="77">
        <v>2320</v>
      </c>
      <c r="G234" s="53" t="s">
        <v>356</v>
      </c>
      <c r="H234" s="54" t="s">
        <v>908</v>
      </c>
      <c r="I234" s="71">
        <v>500</v>
      </c>
      <c r="J234" s="71" t="s">
        <v>1230</v>
      </c>
      <c r="M234" s="39"/>
      <c r="N234" s="39"/>
      <c r="O234" s="63"/>
      <c r="P234" s="39"/>
      <c r="Q234" s="114"/>
      <c r="R234" s="39"/>
    </row>
    <row r="235" spans="1:38" ht="35.25" customHeight="1">
      <c r="F235" s="76">
        <v>2330</v>
      </c>
      <c r="G235" s="53" t="s">
        <v>357</v>
      </c>
      <c r="H235" s="54" t="s">
        <v>909</v>
      </c>
      <c r="I235" s="71">
        <v>50</v>
      </c>
      <c r="J235" s="71" t="s">
        <v>1230</v>
      </c>
      <c r="M235" s="39"/>
      <c r="N235" s="39"/>
      <c r="O235" s="63"/>
      <c r="P235" s="39"/>
      <c r="Q235" s="114"/>
      <c r="R235" s="39"/>
    </row>
    <row r="236" spans="1:38" s="66" customFormat="1" ht="35.25" customHeight="1">
      <c r="A236" s="42"/>
      <c r="B236" s="42"/>
      <c r="C236" s="42"/>
      <c r="D236" s="42"/>
      <c r="E236" s="42"/>
      <c r="F236" s="77">
        <v>2340</v>
      </c>
      <c r="G236" s="53" t="s">
        <v>358</v>
      </c>
      <c r="H236" s="56" t="s">
        <v>910</v>
      </c>
      <c r="I236" s="73">
        <v>100</v>
      </c>
      <c r="J236" s="73" t="s">
        <v>1230</v>
      </c>
      <c r="K236" s="42"/>
      <c r="L236" s="42"/>
      <c r="M236" s="64"/>
      <c r="N236" s="64"/>
      <c r="O236" s="65"/>
      <c r="P236" s="64"/>
      <c r="Q236" s="114"/>
      <c r="R236" s="64"/>
      <c r="S236" s="42"/>
      <c r="T236" s="42"/>
      <c r="U236" s="42"/>
      <c r="V236" s="42"/>
      <c r="W236" s="42"/>
      <c r="X236" s="42"/>
      <c r="Y236" s="42"/>
      <c r="Z236" s="42"/>
      <c r="AA236" s="42"/>
      <c r="AB236" s="42"/>
      <c r="AC236" s="42"/>
      <c r="AD236" s="42"/>
      <c r="AE236" s="42"/>
      <c r="AF236" s="42"/>
      <c r="AG236" s="42"/>
      <c r="AH236" s="42"/>
      <c r="AI236" s="42"/>
      <c r="AJ236" s="42"/>
      <c r="AK236" s="42"/>
      <c r="AL236" s="42"/>
    </row>
    <row r="237" spans="1:38" ht="35.25" customHeight="1">
      <c r="F237" s="76">
        <v>2350</v>
      </c>
      <c r="G237" s="53" t="s">
        <v>359</v>
      </c>
      <c r="H237" s="54" t="s">
        <v>911</v>
      </c>
      <c r="I237" s="71">
        <v>110</v>
      </c>
      <c r="J237" s="71" t="s">
        <v>1230</v>
      </c>
      <c r="M237" s="39"/>
      <c r="N237" s="39"/>
      <c r="O237" s="63"/>
      <c r="P237" s="39"/>
      <c r="Q237" s="114"/>
      <c r="R237" s="39"/>
    </row>
    <row r="238" spans="1:38" ht="35.25" customHeight="1">
      <c r="F238" s="77">
        <v>2360</v>
      </c>
      <c r="G238" s="53" t="s">
        <v>360</v>
      </c>
      <c r="H238" s="54" t="s">
        <v>912</v>
      </c>
      <c r="I238" s="71">
        <v>30</v>
      </c>
      <c r="J238" s="71" t="s">
        <v>1230</v>
      </c>
      <c r="M238" s="39"/>
      <c r="N238" s="39"/>
      <c r="O238" s="63"/>
      <c r="P238" s="39"/>
      <c r="Q238" s="114"/>
      <c r="R238" s="39"/>
    </row>
    <row r="239" spans="1:38" ht="35.25" customHeight="1">
      <c r="F239" s="76">
        <v>2370</v>
      </c>
      <c r="G239" s="53" t="s">
        <v>361</v>
      </c>
      <c r="H239" s="54" t="s">
        <v>913</v>
      </c>
      <c r="I239" s="71">
        <v>70</v>
      </c>
      <c r="J239" s="71" t="s">
        <v>1230</v>
      </c>
      <c r="M239" s="39"/>
      <c r="N239" s="39"/>
      <c r="O239" s="63"/>
      <c r="P239" s="39"/>
      <c r="Q239" s="114"/>
      <c r="R239" s="39"/>
    </row>
    <row r="240" spans="1:38" ht="35.25" customHeight="1">
      <c r="F240" s="77">
        <v>2380</v>
      </c>
      <c r="G240" s="53" t="s">
        <v>362</v>
      </c>
      <c r="H240" s="54" t="s">
        <v>914</v>
      </c>
      <c r="I240" s="71">
        <v>160</v>
      </c>
      <c r="J240" s="71" t="s">
        <v>1230</v>
      </c>
      <c r="M240" s="39"/>
      <c r="N240" s="39"/>
      <c r="O240" s="63"/>
      <c r="P240" s="39"/>
      <c r="Q240" s="114"/>
      <c r="R240" s="39"/>
    </row>
    <row r="241" spans="6:18" ht="35.25" customHeight="1">
      <c r="F241" s="76">
        <v>2390</v>
      </c>
      <c r="G241" s="53" t="s">
        <v>363</v>
      </c>
      <c r="H241" s="54" t="s">
        <v>915</v>
      </c>
      <c r="I241" s="71">
        <v>20</v>
      </c>
      <c r="J241" s="71" t="s">
        <v>1230</v>
      </c>
      <c r="M241" s="39"/>
      <c r="N241" s="39"/>
      <c r="O241" s="63"/>
      <c r="P241" s="39"/>
      <c r="Q241" s="114"/>
      <c r="R241" s="39"/>
    </row>
    <row r="242" spans="6:18" ht="144" customHeight="1">
      <c r="F242" s="77">
        <v>2400</v>
      </c>
      <c r="G242" s="53" t="s">
        <v>364</v>
      </c>
      <c r="H242" s="54" t="s">
        <v>916</v>
      </c>
      <c r="I242" s="71">
        <v>10</v>
      </c>
      <c r="J242" s="71" t="s">
        <v>1229</v>
      </c>
      <c r="M242" s="39"/>
      <c r="N242" s="39"/>
      <c r="O242" s="63"/>
      <c r="P242" s="39"/>
      <c r="Q242" s="114"/>
      <c r="R242" s="39"/>
    </row>
    <row r="243" spans="6:18" ht="49.5" customHeight="1">
      <c r="F243" s="76">
        <v>2410</v>
      </c>
      <c r="G243" s="53" t="s">
        <v>365</v>
      </c>
      <c r="H243" s="54" t="s">
        <v>917</v>
      </c>
      <c r="I243" s="71">
        <v>50</v>
      </c>
      <c r="J243" s="71" t="s">
        <v>1229</v>
      </c>
      <c r="M243" s="39"/>
      <c r="N243" s="39"/>
      <c r="O243" s="63"/>
      <c r="P243" s="39"/>
      <c r="Q243" s="114"/>
      <c r="R243" s="39"/>
    </row>
    <row r="244" spans="6:18" ht="49.5" customHeight="1">
      <c r="F244" s="77">
        <v>2420</v>
      </c>
      <c r="G244" s="53" t="s">
        <v>366</v>
      </c>
      <c r="H244" s="54" t="s">
        <v>918</v>
      </c>
      <c r="I244" s="71">
        <v>30</v>
      </c>
      <c r="J244" s="71" t="s">
        <v>1229</v>
      </c>
      <c r="M244" s="39"/>
      <c r="N244" s="39"/>
      <c r="O244" s="63"/>
      <c r="P244" s="39"/>
      <c r="Q244" s="114"/>
      <c r="R244" s="39"/>
    </row>
    <row r="245" spans="6:18" ht="36.75" customHeight="1">
      <c r="F245" s="76">
        <v>2430</v>
      </c>
      <c r="G245" s="53" t="s">
        <v>367</v>
      </c>
      <c r="H245" s="54" t="s">
        <v>919</v>
      </c>
      <c r="I245" s="71">
        <v>70</v>
      </c>
      <c r="J245" s="71" t="s">
        <v>1229</v>
      </c>
      <c r="M245" s="39"/>
      <c r="N245" s="39"/>
      <c r="O245" s="63"/>
      <c r="P245" s="39"/>
      <c r="Q245" s="114"/>
      <c r="R245" s="39"/>
    </row>
    <row r="246" spans="6:18" ht="36.75" customHeight="1">
      <c r="F246" s="77">
        <v>2440</v>
      </c>
      <c r="G246" s="53" t="s">
        <v>368</v>
      </c>
      <c r="H246" s="54" t="s">
        <v>920</v>
      </c>
      <c r="I246" s="71">
        <v>90</v>
      </c>
      <c r="J246" s="71" t="s">
        <v>1229</v>
      </c>
      <c r="M246" s="39"/>
      <c r="N246" s="39"/>
      <c r="O246" s="63"/>
      <c r="P246" s="39"/>
      <c r="Q246" s="114"/>
      <c r="R246" s="39"/>
    </row>
    <row r="247" spans="6:18" ht="36.75" customHeight="1">
      <c r="F247" s="76">
        <v>2450</v>
      </c>
      <c r="G247" s="53" t="s">
        <v>369</v>
      </c>
      <c r="H247" s="54" t="s">
        <v>921</v>
      </c>
      <c r="I247" s="71">
        <v>45</v>
      </c>
      <c r="J247" s="71" t="s">
        <v>1229</v>
      </c>
      <c r="M247" s="39"/>
      <c r="N247" s="39"/>
      <c r="O247" s="63"/>
      <c r="P247" s="39"/>
      <c r="Q247" s="114"/>
      <c r="R247" s="39"/>
    </row>
    <row r="248" spans="6:18" ht="81.75" customHeight="1">
      <c r="F248" s="77">
        <v>2460</v>
      </c>
      <c r="G248" s="53" t="s">
        <v>370</v>
      </c>
      <c r="H248" s="54" t="s">
        <v>922</v>
      </c>
      <c r="I248" s="71">
        <v>10</v>
      </c>
      <c r="J248" s="71" t="s">
        <v>1229</v>
      </c>
      <c r="M248" s="39"/>
      <c r="N248" s="39"/>
      <c r="O248" s="63"/>
      <c r="P248" s="39"/>
      <c r="Q248" s="114"/>
      <c r="R248" s="39"/>
    </row>
    <row r="249" spans="6:18" ht="51" customHeight="1">
      <c r="F249" s="76">
        <v>2470</v>
      </c>
      <c r="G249" s="53" t="s">
        <v>371</v>
      </c>
      <c r="H249" s="54" t="s">
        <v>923</v>
      </c>
      <c r="I249" s="71">
        <v>40</v>
      </c>
      <c r="J249" s="71" t="s">
        <v>1230</v>
      </c>
      <c r="M249" s="39"/>
      <c r="N249" s="39"/>
      <c r="O249" s="63"/>
      <c r="P249" s="39"/>
      <c r="Q249" s="114"/>
      <c r="R249" s="39"/>
    </row>
    <row r="250" spans="6:18" ht="99.95" customHeight="1">
      <c r="F250" s="77">
        <v>2480</v>
      </c>
      <c r="G250" s="53" t="s">
        <v>372</v>
      </c>
      <c r="H250" s="54" t="s">
        <v>924</v>
      </c>
      <c r="I250" s="71">
        <v>80</v>
      </c>
      <c r="J250" s="71" t="s">
        <v>1229</v>
      </c>
      <c r="M250" s="39"/>
      <c r="N250" s="39"/>
      <c r="O250" s="63"/>
      <c r="P250" s="39"/>
      <c r="Q250" s="114"/>
      <c r="R250" s="39"/>
    </row>
    <row r="251" spans="6:18" ht="51.75" customHeight="1">
      <c r="F251" s="76">
        <v>2490</v>
      </c>
      <c r="G251" s="53" t="s">
        <v>373</v>
      </c>
      <c r="H251" s="54" t="s">
        <v>925</v>
      </c>
      <c r="I251" s="71">
        <v>240</v>
      </c>
      <c r="J251" s="71" t="s">
        <v>1229</v>
      </c>
      <c r="M251" s="39"/>
      <c r="N251" s="39"/>
      <c r="O251" s="63"/>
      <c r="P251" s="39"/>
      <c r="Q251" s="114"/>
      <c r="R251" s="39"/>
    </row>
    <row r="252" spans="6:18" ht="51.75" customHeight="1">
      <c r="F252" s="77">
        <v>2500</v>
      </c>
      <c r="G252" s="53" t="s">
        <v>374</v>
      </c>
      <c r="H252" s="54" t="s">
        <v>926</v>
      </c>
      <c r="I252" s="71">
        <v>50</v>
      </c>
      <c r="J252" s="71" t="s">
        <v>1229</v>
      </c>
      <c r="M252" s="39"/>
      <c r="N252" s="39"/>
      <c r="O252" s="63"/>
      <c r="P252" s="39"/>
      <c r="Q252" s="114"/>
      <c r="R252" s="39"/>
    </row>
    <row r="253" spans="6:18" ht="51.75" customHeight="1">
      <c r="F253" s="76">
        <v>2510</v>
      </c>
      <c r="G253" s="53" t="s">
        <v>375</v>
      </c>
      <c r="H253" s="54" t="s">
        <v>927</v>
      </c>
      <c r="I253" s="71">
        <v>30</v>
      </c>
      <c r="J253" s="71" t="s">
        <v>1229</v>
      </c>
      <c r="M253" s="39"/>
      <c r="N253" s="39"/>
      <c r="O253" s="63"/>
      <c r="P253" s="39"/>
      <c r="Q253" s="114"/>
      <c r="R253" s="39"/>
    </row>
    <row r="254" spans="6:18" ht="51.75" customHeight="1">
      <c r="F254" s="77">
        <v>2520</v>
      </c>
      <c r="G254" s="53" t="s">
        <v>376</v>
      </c>
      <c r="H254" s="54" t="s">
        <v>928</v>
      </c>
      <c r="I254" s="71">
        <v>40</v>
      </c>
      <c r="J254" s="71" t="s">
        <v>1229</v>
      </c>
      <c r="M254" s="39"/>
      <c r="N254" s="39"/>
      <c r="O254" s="63"/>
      <c r="P254" s="39"/>
      <c r="Q254" s="114"/>
      <c r="R254" s="39"/>
    </row>
    <row r="255" spans="6:18" ht="51.75" customHeight="1">
      <c r="F255" s="76">
        <v>2530</v>
      </c>
      <c r="G255" s="53" t="s">
        <v>377</v>
      </c>
      <c r="H255" s="54" t="s">
        <v>929</v>
      </c>
      <c r="I255" s="71">
        <v>240</v>
      </c>
      <c r="J255" s="71" t="s">
        <v>1229</v>
      </c>
      <c r="M255" s="39"/>
      <c r="N255" s="39"/>
      <c r="O255" s="63"/>
      <c r="P255" s="39"/>
      <c r="Q255" s="114"/>
      <c r="R255" s="39"/>
    </row>
    <row r="256" spans="6:18" ht="51.75" customHeight="1">
      <c r="F256" s="77">
        <v>2540</v>
      </c>
      <c r="G256" s="53" t="s">
        <v>378</v>
      </c>
      <c r="H256" s="54" t="s">
        <v>930</v>
      </c>
      <c r="I256" s="71">
        <v>80</v>
      </c>
      <c r="J256" s="71" t="s">
        <v>1229</v>
      </c>
      <c r="M256" s="39"/>
      <c r="N256" s="39"/>
      <c r="O256" s="63"/>
      <c r="P256" s="39"/>
      <c r="Q256" s="114"/>
      <c r="R256" s="39"/>
    </row>
    <row r="257" spans="1:38" ht="51.75" customHeight="1">
      <c r="F257" s="76">
        <v>2550</v>
      </c>
      <c r="G257" s="53" t="s">
        <v>379</v>
      </c>
      <c r="H257" s="54" t="s">
        <v>931</v>
      </c>
      <c r="I257" s="71">
        <v>40</v>
      </c>
      <c r="J257" s="71" t="s">
        <v>1229</v>
      </c>
      <c r="M257" s="39"/>
      <c r="N257" s="39"/>
      <c r="O257" s="63"/>
      <c r="P257" s="39"/>
      <c r="Q257" s="114"/>
      <c r="R257" s="39"/>
    </row>
    <row r="258" spans="1:38" ht="51.75" customHeight="1">
      <c r="F258" s="77">
        <v>2560</v>
      </c>
      <c r="G258" s="53" t="s">
        <v>380</v>
      </c>
      <c r="H258" s="54" t="s">
        <v>932</v>
      </c>
      <c r="I258" s="71">
        <v>40</v>
      </c>
      <c r="J258" s="71" t="s">
        <v>1229</v>
      </c>
      <c r="M258" s="39"/>
      <c r="N258" s="39"/>
      <c r="O258" s="63"/>
      <c r="P258" s="39"/>
      <c r="Q258" s="114"/>
      <c r="R258" s="39"/>
    </row>
    <row r="259" spans="1:38" ht="66" customHeight="1">
      <c r="F259" s="76">
        <v>2570</v>
      </c>
      <c r="G259" s="53" t="s">
        <v>381</v>
      </c>
      <c r="H259" s="54" t="s">
        <v>933</v>
      </c>
      <c r="I259" s="71">
        <v>400</v>
      </c>
      <c r="J259" s="71" t="s">
        <v>1229</v>
      </c>
      <c r="M259" s="39"/>
      <c r="N259" s="39"/>
      <c r="O259" s="63"/>
      <c r="P259" s="39"/>
      <c r="Q259" s="114"/>
      <c r="R259" s="39"/>
    </row>
    <row r="260" spans="1:38" ht="66" customHeight="1">
      <c r="F260" s="77">
        <v>2580</v>
      </c>
      <c r="G260" s="53" t="s">
        <v>382</v>
      </c>
      <c r="H260" s="54" t="s">
        <v>934</v>
      </c>
      <c r="I260" s="71">
        <v>300</v>
      </c>
      <c r="J260" s="71" t="s">
        <v>1229</v>
      </c>
      <c r="M260" s="39"/>
      <c r="N260" s="39"/>
      <c r="O260" s="63"/>
      <c r="P260" s="39"/>
      <c r="Q260" s="114"/>
      <c r="R260" s="39"/>
    </row>
    <row r="261" spans="1:38" ht="66" customHeight="1">
      <c r="F261" s="76">
        <v>2590</v>
      </c>
      <c r="G261" s="53" t="s">
        <v>383</v>
      </c>
      <c r="H261" s="54" t="s">
        <v>935</v>
      </c>
      <c r="I261" s="71">
        <v>450</v>
      </c>
      <c r="J261" s="71" t="s">
        <v>1229</v>
      </c>
      <c r="M261" s="39"/>
      <c r="N261" s="39"/>
      <c r="O261" s="63"/>
      <c r="P261" s="39"/>
      <c r="Q261" s="114"/>
      <c r="R261" s="39"/>
    </row>
    <row r="262" spans="1:38" s="66" customFormat="1" ht="66" customHeight="1">
      <c r="A262" s="42"/>
      <c r="B262" s="42"/>
      <c r="C262" s="42"/>
      <c r="D262" s="42"/>
      <c r="E262" s="42"/>
      <c r="F262" s="77">
        <v>2600</v>
      </c>
      <c r="G262" s="53" t="s">
        <v>384</v>
      </c>
      <c r="H262" s="56" t="s">
        <v>936</v>
      </c>
      <c r="I262" s="73">
        <v>40</v>
      </c>
      <c r="J262" s="73" t="s">
        <v>1229</v>
      </c>
      <c r="K262" s="42"/>
      <c r="L262" s="42"/>
      <c r="M262" s="64"/>
      <c r="N262" s="64"/>
      <c r="O262" s="65"/>
      <c r="P262" s="64"/>
      <c r="Q262" s="114"/>
      <c r="R262" s="64"/>
      <c r="S262" s="42"/>
      <c r="T262" s="42"/>
      <c r="U262" s="42"/>
      <c r="V262" s="42"/>
      <c r="W262" s="42"/>
      <c r="X262" s="42"/>
      <c r="Y262" s="42"/>
      <c r="Z262" s="42"/>
      <c r="AA262" s="42"/>
      <c r="AB262" s="42"/>
      <c r="AC262" s="42"/>
      <c r="AD262" s="42"/>
      <c r="AE262" s="42"/>
      <c r="AF262" s="42"/>
      <c r="AG262" s="42"/>
      <c r="AH262" s="42"/>
      <c r="AI262" s="42"/>
      <c r="AJ262" s="42"/>
      <c r="AK262" s="42"/>
      <c r="AL262" s="42"/>
    </row>
    <row r="263" spans="1:38" ht="49.5" customHeight="1">
      <c r="F263" s="76">
        <v>2610</v>
      </c>
      <c r="G263" s="53" t="s">
        <v>385</v>
      </c>
      <c r="H263" s="54" t="s">
        <v>937</v>
      </c>
      <c r="I263" s="71">
        <v>630</v>
      </c>
      <c r="J263" s="71" t="s">
        <v>1229</v>
      </c>
      <c r="M263" s="39"/>
      <c r="N263" s="39"/>
      <c r="O263" s="63"/>
      <c r="P263" s="39"/>
      <c r="Q263" s="114"/>
      <c r="R263" s="39"/>
    </row>
    <row r="264" spans="1:38" ht="49.5" customHeight="1">
      <c r="F264" s="77">
        <v>2620</v>
      </c>
      <c r="G264" s="53" t="s">
        <v>386</v>
      </c>
      <c r="H264" s="54" t="s">
        <v>938</v>
      </c>
      <c r="I264" s="71">
        <v>350</v>
      </c>
      <c r="J264" s="71" t="s">
        <v>1229</v>
      </c>
      <c r="M264" s="39"/>
      <c r="N264" s="39"/>
      <c r="O264" s="63"/>
      <c r="P264" s="39"/>
      <c r="Q264" s="114"/>
      <c r="R264" s="39"/>
    </row>
    <row r="265" spans="1:38" ht="49.5" customHeight="1">
      <c r="F265" s="76">
        <v>2630</v>
      </c>
      <c r="G265" s="53" t="s">
        <v>387</v>
      </c>
      <c r="H265" s="54" t="s">
        <v>939</v>
      </c>
      <c r="I265" s="71">
        <v>430</v>
      </c>
      <c r="J265" s="71" t="s">
        <v>1229</v>
      </c>
      <c r="M265" s="39"/>
      <c r="N265" s="39"/>
      <c r="O265" s="63"/>
      <c r="P265" s="39"/>
      <c r="Q265" s="114"/>
      <c r="R265" s="39"/>
    </row>
    <row r="266" spans="1:38" ht="49.5" customHeight="1">
      <c r="F266" s="77">
        <v>2640</v>
      </c>
      <c r="G266" s="53" t="s">
        <v>388</v>
      </c>
      <c r="H266" s="54" t="s">
        <v>940</v>
      </c>
      <c r="I266" s="71">
        <v>360</v>
      </c>
      <c r="J266" s="71" t="s">
        <v>1229</v>
      </c>
      <c r="M266" s="39"/>
      <c r="N266" s="39"/>
      <c r="O266" s="63"/>
      <c r="P266" s="39"/>
      <c r="Q266" s="114"/>
      <c r="R266" s="39"/>
    </row>
    <row r="267" spans="1:38" ht="66" customHeight="1">
      <c r="F267" s="76">
        <v>2650</v>
      </c>
      <c r="G267" s="53" t="s">
        <v>389</v>
      </c>
      <c r="H267" s="54" t="s">
        <v>941</v>
      </c>
      <c r="I267" s="71">
        <v>210</v>
      </c>
      <c r="J267" s="71" t="s">
        <v>1229</v>
      </c>
      <c r="M267" s="39"/>
      <c r="N267" s="39"/>
      <c r="O267" s="63"/>
      <c r="P267" s="39"/>
      <c r="Q267" s="114"/>
      <c r="R267" s="39"/>
    </row>
    <row r="268" spans="1:38" ht="66" customHeight="1">
      <c r="F268" s="77">
        <v>2660</v>
      </c>
      <c r="G268" s="53" t="s">
        <v>390</v>
      </c>
      <c r="H268" s="54" t="s">
        <v>942</v>
      </c>
      <c r="I268" s="71">
        <v>400</v>
      </c>
      <c r="J268" s="71" t="s">
        <v>1229</v>
      </c>
      <c r="M268" s="39"/>
      <c r="N268" s="39"/>
      <c r="O268" s="63"/>
      <c r="P268" s="39"/>
      <c r="Q268" s="114"/>
      <c r="R268" s="39"/>
    </row>
    <row r="269" spans="1:38" ht="66" customHeight="1">
      <c r="F269" s="76">
        <v>2670</v>
      </c>
      <c r="G269" s="53" t="s">
        <v>391</v>
      </c>
      <c r="H269" s="54" t="s">
        <v>943</v>
      </c>
      <c r="I269" s="71">
        <v>300</v>
      </c>
      <c r="J269" s="71" t="s">
        <v>1229</v>
      </c>
      <c r="M269" s="39"/>
      <c r="N269" s="39"/>
      <c r="O269" s="63"/>
      <c r="P269" s="39"/>
      <c r="Q269" s="114"/>
      <c r="R269" s="39"/>
    </row>
    <row r="270" spans="1:38" ht="66" customHeight="1">
      <c r="F270" s="77">
        <v>2680</v>
      </c>
      <c r="G270" s="53" t="s">
        <v>392</v>
      </c>
      <c r="H270" s="54" t="s">
        <v>944</v>
      </c>
      <c r="I270" s="71">
        <v>200</v>
      </c>
      <c r="J270" s="71" t="s">
        <v>1229</v>
      </c>
      <c r="M270" s="39"/>
      <c r="N270" s="39"/>
      <c r="O270" s="63"/>
      <c r="P270" s="39"/>
      <c r="Q270" s="114"/>
      <c r="R270" s="39"/>
    </row>
    <row r="271" spans="1:38" ht="117" customHeight="1">
      <c r="F271" s="76">
        <v>2690</v>
      </c>
      <c r="G271" s="53" t="s">
        <v>393</v>
      </c>
      <c r="H271" s="54" t="s">
        <v>945</v>
      </c>
      <c r="I271" s="71">
        <v>295</v>
      </c>
      <c r="J271" s="71" t="s">
        <v>1231</v>
      </c>
      <c r="M271" s="39"/>
      <c r="N271" s="39"/>
      <c r="O271" s="63"/>
      <c r="P271" s="39"/>
      <c r="Q271" s="114"/>
      <c r="R271" s="39"/>
    </row>
    <row r="272" spans="1:38" ht="34.5" customHeight="1">
      <c r="F272" s="77">
        <v>2700</v>
      </c>
      <c r="G272" s="53" t="s">
        <v>394</v>
      </c>
      <c r="H272" s="54" t="s">
        <v>946</v>
      </c>
      <c r="I272" s="71">
        <v>10</v>
      </c>
      <c r="J272" s="71" t="s">
        <v>1229</v>
      </c>
      <c r="M272" s="39"/>
      <c r="N272" s="39"/>
      <c r="O272" s="63"/>
      <c r="P272" s="39"/>
      <c r="Q272" s="114"/>
      <c r="R272" s="39"/>
    </row>
    <row r="273" spans="6:18" ht="34.5" customHeight="1">
      <c r="F273" s="76">
        <v>2710</v>
      </c>
      <c r="G273" s="53" t="s">
        <v>395</v>
      </c>
      <c r="H273" s="54" t="s">
        <v>947</v>
      </c>
      <c r="I273" s="71">
        <v>10</v>
      </c>
      <c r="J273" s="71" t="s">
        <v>1230</v>
      </c>
      <c r="M273" s="39"/>
      <c r="N273" s="39"/>
      <c r="O273" s="63"/>
      <c r="P273" s="39"/>
      <c r="Q273" s="114"/>
      <c r="R273" s="39"/>
    </row>
    <row r="274" spans="6:18" ht="34.5" customHeight="1">
      <c r="F274" s="77">
        <v>2720</v>
      </c>
      <c r="G274" s="53" t="s">
        <v>396</v>
      </c>
      <c r="H274" s="54" t="s">
        <v>948</v>
      </c>
      <c r="I274" s="71">
        <v>40</v>
      </c>
      <c r="J274" s="71" t="s">
        <v>1230</v>
      </c>
      <c r="M274" s="39"/>
      <c r="N274" s="39"/>
      <c r="O274" s="63"/>
      <c r="P274" s="39"/>
      <c r="Q274" s="114"/>
      <c r="R274" s="39"/>
    </row>
    <row r="275" spans="6:18" ht="34.5" customHeight="1">
      <c r="F275" s="76">
        <v>2730</v>
      </c>
      <c r="G275" s="53" t="s">
        <v>397</v>
      </c>
      <c r="H275" s="54" t="s">
        <v>949</v>
      </c>
      <c r="I275" s="71">
        <v>30</v>
      </c>
      <c r="J275" s="71" t="s">
        <v>1230</v>
      </c>
      <c r="M275" s="39"/>
      <c r="N275" s="39"/>
      <c r="O275" s="63"/>
      <c r="P275" s="39"/>
      <c r="Q275" s="114"/>
      <c r="R275" s="39"/>
    </row>
    <row r="276" spans="6:18" ht="34.5" customHeight="1">
      <c r="F276" s="77">
        <v>2740</v>
      </c>
      <c r="G276" s="53" t="s">
        <v>398</v>
      </c>
      <c r="H276" s="54" t="s">
        <v>950</v>
      </c>
      <c r="I276" s="71">
        <v>40</v>
      </c>
      <c r="J276" s="71" t="s">
        <v>1230</v>
      </c>
      <c r="M276" s="39"/>
      <c r="N276" s="39"/>
      <c r="O276" s="63"/>
      <c r="P276" s="39"/>
      <c r="Q276" s="114"/>
      <c r="R276" s="39"/>
    </row>
    <row r="277" spans="6:18" ht="34.5" customHeight="1">
      <c r="F277" s="76">
        <v>2750</v>
      </c>
      <c r="G277" s="53" t="s">
        <v>399</v>
      </c>
      <c r="H277" s="54" t="s">
        <v>951</v>
      </c>
      <c r="I277" s="71">
        <v>80</v>
      </c>
      <c r="J277" s="71" t="s">
        <v>1230</v>
      </c>
      <c r="M277" s="39"/>
      <c r="N277" s="39"/>
      <c r="O277" s="63"/>
      <c r="P277" s="39"/>
      <c r="Q277" s="114"/>
      <c r="R277" s="39"/>
    </row>
    <row r="278" spans="6:18" ht="34.5" customHeight="1">
      <c r="F278" s="77">
        <v>2760</v>
      </c>
      <c r="G278" s="53" t="s">
        <v>400</v>
      </c>
      <c r="H278" s="54" t="s">
        <v>952</v>
      </c>
      <c r="I278" s="71">
        <v>40</v>
      </c>
      <c r="J278" s="71" t="s">
        <v>1229</v>
      </c>
      <c r="M278" s="39"/>
      <c r="N278" s="39"/>
      <c r="O278" s="63"/>
      <c r="P278" s="39"/>
      <c r="Q278" s="114"/>
      <c r="R278" s="39"/>
    </row>
    <row r="279" spans="6:18" ht="48.75" customHeight="1">
      <c r="F279" s="76">
        <v>2770</v>
      </c>
      <c r="G279" s="53" t="s">
        <v>401</v>
      </c>
      <c r="H279" s="54" t="s">
        <v>953</v>
      </c>
      <c r="I279" s="71">
        <v>10</v>
      </c>
      <c r="J279" s="71" t="s">
        <v>1229</v>
      </c>
      <c r="M279" s="39"/>
      <c r="N279" s="39"/>
      <c r="O279" s="63"/>
      <c r="P279" s="39"/>
      <c r="Q279" s="114"/>
      <c r="R279" s="39"/>
    </row>
    <row r="280" spans="6:18" ht="48.75" customHeight="1">
      <c r="F280" s="77">
        <v>2780</v>
      </c>
      <c r="G280" s="53" t="s">
        <v>402</v>
      </c>
      <c r="H280" s="54" t="s">
        <v>954</v>
      </c>
      <c r="I280" s="71">
        <v>140</v>
      </c>
      <c r="J280" s="71" t="s">
        <v>1229</v>
      </c>
      <c r="M280" s="39"/>
      <c r="N280" s="39"/>
      <c r="O280" s="63"/>
      <c r="P280" s="39"/>
      <c r="Q280" s="114"/>
      <c r="R280" s="39"/>
    </row>
    <row r="281" spans="6:18" ht="48.75" customHeight="1">
      <c r="F281" s="76">
        <v>2790</v>
      </c>
      <c r="G281" s="53" t="s">
        <v>403</v>
      </c>
      <c r="H281" s="54" t="s">
        <v>955</v>
      </c>
      <c r="I281" s="71">
        <v>115</v>
      </c>
      <c r="J281" s="71" t="s">
        <v>1229</v>
      </c>
      <c r="M281" s="39"/>
      <c r="N281" s="39"/>
      <c r="O281" s="63"/>
      <c r="P281" s="39"/>
      <c r="Q281" s="114"/>
      <c r="R281" s="39"/>
    </row>
    <row r="282" spans="6:18" ht="36" customHeight="1">
      <c r="F282" s="77">
        <v>2800</v>
      </c>
      <c r="G282" s="53" t="s">
        <v>404</v>
      </c>
      <c r="H282" s="54" t="s">
        <v>956</v>
      </c>
      <c r="I282" s="71">
        <v>95</v>
      </c>
      <c r="J282" s="71" t="s">
        <v>1229</v>
      </c>
      <c r="M282" s="39"/>
      <c r="N282" s="39"/>
      <c r="O282" s="63"/>
      <c r="P282" s="39"/>
      <c r="Q282" s="114"/>
      <c r="R282" s="39"/>
    </row>
    <row r="283" spans="6:18" ht="36" customHeight="1">
      <c r="F283" s="76">
        <v>2810</v>
      </c>
      <c r="G283" s="53" t="s">
        <v>405</v>
      </c>
      <c r="H283" s="54" t="s">
        <v>957</v>
      </c>
      <c r="I283" s="71">
        <v>35</v>
      </c>
      <c r="J283" s="71" t="s">
        <v>1229</v>
      </c>
      <c r="M283" s="39"/>
      <c r="N283" s="39"/>
      <c r="O283" s="63"/>
      <c r="P283" s="39"/>
      <c r="Q283" s="114"/>
      <c r="R283" s="39"/>
    </row>
    <row r="284" spans="6:18" ht="50.25" customHeight="1">
      <c r="F284" s="77">
        <v>2820</v>
      </c>
      <c r="G284" s="53" t="s">
        <v>406</v>
      </c>
      <c r="H284" s="54" t="s">
        <v>958</v>
      </c>
      <c r="I284" s="71">
        <v>75</v>
      </c>
      <c r="J284" s="71" t="s">
        <v>1230</v>
      </c>
      <c r="M284" s="39"/>
      <c r="N284" s="39"/>
      <c r="O284" s="63"/>
      <c r="P284" s="39"/>
      <c r="Q284" s="114"/>
      <c r="R284" s="39"/>
    </row>
    <row r="285" spans="6:18" ht="50.25" customHeight="1">
      <c r="F285" s="76">
        <v>2830</v>
      </c>
      <c r="G285" s="53" t="s">
        <v>407</v>
      </c>
      <c r="H285" s="54" t="s">
        <v>959</v>
      </c>
      <c r="I285" s="71">
        <v>160</v>
      </c>
      <c r="J285" s="71" t="s">
        <v>1230</v>
      </c>
      <c r="M285" s="39"/>
      <c r="N285" s="39"/>
      <c r="O285" s="63"/>
      <c r="P285" s="39"/>
      <c r="Q285" s="114"/>
      <c r="R285" s="39"/>
    </row>
    <row r="286" spans="6:18" ht="50.25" customHeight="1">
      <c r="F286" s="77">
        <v>2840</v>
      </c>
      <c r="G286" s="53" t="s">
        <v>408</v>
      </c>
      <c r="H286" s="54" t="s">
        <v>960</v>
      </c>
      <c r="I286" s="71">
        <v>42</v>
      </c>
      <c r="J286" s="71" t="s">
        <v>1230</v>
      </c>
      <c r="M286" s="39"/>
      <c r="N286" s="39"/>
      <c r="O286" s="63"/>
      <c r="P286" s="39"/>
      <c r="Q286" s="114"/>
      <c r="R286" s="39"/>
    </row>
    <row r="287" spans="6:18" ht="50.25" customHeight="1">
      <c r="F287" s="76">
        <v>2850</v>
      </c>
      <c r="G287" s="53" t="s">
        <v>409</v>
      </c>
      <c r="H287" s="54" t="s">
        <v>961</v>
      </c>
      <c r="I287" s="71">
        <v>62</v>
      </c>
      <c r="J287" s="71" t="s">
        <v>1230</v>
      </c>
      <c r="M287" s="39"/>
      <c r="N287" s="39"/>
      <c r="O287" s="63"/>
      <c r="P287" s="39"/>
      <c r="Q287" s="114"/>
      <c r="R287" s="39"/>
    </row>
    <row r="288" spans="6:18" ht="50.25" customHeight="1">
      <c r="F288" s="77">
        <v>2860</v>
      </c>
      <c r="G288" s="53" t="s">
        <v>410</v>
      </c>
      <c r="H288" s="54" t="s">
        <v>962</v>
      </c>
      <c r="I288" s="71">
        <v>60</v>
      </c>
      <c r="J288" s="71" t="s">
        <v>1230</v>
      </c>
      <c r="M288" s="39"/>
      <c r="N288" s="39"/>
      <c r="O288" s="63"/>
      <c r="P288" s="39"/>
      <c r="Q288" s="114"/>
      <c r="R288" s="39"/>
    </row>
    <row r="289" spans="6:18" ht="50.25" customHeight="1">
      <c r="F289" s="76">
        <v>2870</v>
      </c>
      <c r="G289" s="53" t="s">
        <v>411</v>
      </c>
      <c r="H289" s="54" t="s">
        <v>963</v>
      </c>
      <c r="I289" s="71">
        <v>40</v>
      </c>
      <c r="J289" s="71" t="s">
        <v>1230</v>
      </c>
      <c r="M289" s="39"/>
      <c r="N289" s="39"/>
      <c r="O289" s="63"/>
      <c r="P289" s="39"/>
      <c r="Q289" s="114"/>
      <c r="R289" s="39"/>
    </row>
    <row r="290" spans="6:18" ht="50.25" customHeight="1">
      <c r="F290" s="77">
        <v>2880</v>
      </c>
      <c r="G290" s="53" t="s">
        <v>412</v>
      </c>
      <c r="H290" s="54" t="s">
        <v>964</v>
      </c>
      <c r="I290" s="71">
        <v>30</v>
      </c>
      <c r="J290" s="71" t="s">
        <v>1230</v>
      </c>
      <c r="M290" s="39"/>
      <c r="N290" s="39"/>
      <c r="O290" s="63"/>
      <c r="P290" s="39"/>
      <c r="Q290" s="114"/>
      <c r="R290" s="39"/>
    </row>
    <row r="291" spans="6:18" ht="66" customHeight="1">
      <c r="F291" s="76">
        <v>2890</v>
      </c>
      <c r="G291" s="53" t="s">
        <v>413</v>
      </c>
      <c r="H291" s="54" t="s">
        <v>965</v>
      </c>
      <c r="I291" s="71">
        <v>20</v>
      </c>
      <c r="J291" s="71" t="s">
        <v>1230</v>
      </c>
      <c r="M291" s="39"/>
      <c r="N291" s="39"/>
      <c r="O291" s="63"/>
      <c r="P291" s="39"/>
      <c r="Q291" s="114"/>
      <c r="R291" s="39"/>
    </row>
    <row r="292" spans="6:18" ht="52.5" customHeight="1">
      <c r="F292" s="77">
        <v>2900</v>
      </c>
      <c r="G292" s="53" t="s">
        <v>414</v>
      </c>
      <c r="H292" s="54" t="s">
        <v>966</v>
      </c>
      <c r="I292" s="71">
        <v>30</v>
      </c>
      <c r="J292" s="71" t="s">
        <v>1230</v>
      </c>
      <c r="M292" s="39"/>
      <c r="N292" s="39"/>
      <c r="O292" s="63"/>
      <c r="P292" s="39"/>
      <c r="Q292" s="114"/>
      <c r="R292" s="39"/>
    </row>
    <row r="293" spans="6:18" ht="52.5" customHeight="1">
      <c r="F293" s="76">
        <v>2910</v>
      </c>
      <c r="G293" s="53" t="s">
        <v>415</v>
      </c>
      <c r="H293" s="54" t="s">
        <v>967</v>
      </c>
      <c r="I293" s="71">
        <v>40</v>
      </c>
      <c r="J293" s="71" t="s">
        <v>1230</v>
      </c>
      <c r="M293" s="39"/>
      <c r="N293" s="39"/>
      <c r="O293" s="63"/>
      <c r="P293" s="39"/>
      <c r="Q293" s="114"/>
      <c r="R293" s="39"/>
    </row>
    <row r="294" spans="6:18" ht="38.25" customHeight="1">
      <c r="F294" s="77">
        <v>2920</v>
      </c>
      <c r="G294" s="53" t="s">
        <v>416</v>
      </c>
      <c r="H294" s="54" t="s">
        <v>968</v>
      </c>
      <c r="I294" s="71">
        <v>10</v>
      </c>
      <c r="J294" s="71" t="s">
        <v>1230</v>
      </c>
      <c r="M294" s="39"/>
      <c r="N294" s="39"/>
      <c r="O294" s="63"/>
      <c r="P294" s="39"/>
      <c r="Q294" s="114"/>
      <c r="R294" s="39"/>
    </row>
    <row r="295" spans="6:18" ht="51" customHeight="1">
      <c r="F295" s="76">
        <v>2930</v>
      </c>
      <c r="G295" s="53" t="s">
        <v>417</v>
      </c>
      <c r="H295" s="54" t="s">
        <v>969</v>
      </c>
      <c r="I295" s="71">
        <v>15</v>
      </c>
      <c r="J295" s="71" t="s">
        <v>1230</v>
      </c>
      <c r="M295" s="39"/>
      <c r="N295" s="39"/>
      <c r="O295" s="63"/>
      <c r="P295" s="39"/>
      <c r="Q295" s="114"/>
      <c r="R295" s="39"/>
    </row>
    <row r="296" spans="6:18" ht="51" customHeight="1">
      <c r="F296" s="77">
        <v>2940</v>
      </c>
      <c r="G296" s="53" t="s">
        <v>418</v>
      </c>
      <c r="H296" s="54" t="s">
        <v>970</v>
      </c>
      <c r="I296" s="71">
        <v>25</v>
      </c>
      <c r="J296" s="71" t="s">
        <v>1230</v>
      </c>
      <c r="M296" s="39"/>
      <c r="N296" s="39"/>
      <c r="O296" s="63"/>
      <c r="P296" s="39"/>
      <c r="Q296" s="114"/>
      <c r="R296" s="39"/>
    </row>
    <row r="297" spans="6:18" ht="36" customHeight="1">
      <c r="F297" s="76">
        <v>2950</v>
      </c>
      <c r="G297" s="53" t="s">
        <v>419</v>
      </c>
      <c r="H297" s="54" t="s">
        <v>971</v>
      </c>
      <c r="I297" s="71">
        <v>20</v>
      </c>
      <c r="J297" s="71" t="s">
        <v>1230</v>
      </c>
      <c r="M297" s="39"/>
      <c r="N297" s="39"/>
      <c r="O297" s="63"/>
      <c r="P297" s="39"/>
      <c r="Q297" s="114"/>
      <c r="R297" s="39"/>
    </row>
    <row r="298" spans="6:18" ht="36" customHeight="1">
      <c r="F298" s="77">
        <v>2960</v>
      </c>
      <c r="G298" s="53" t="s">
        <v>420</v>
      </c>
      <c r="H298" s="54" t="s">
        <v>972</v>
      </c>
      <c r="I298" s="71">
        <v>10</v>
      </c>
      <c r="J298" s="71" t="s">
        <v>1230</v>
      </c>
      <c r="M298" s="39"/>
      <c r="N298" s="39"/>
      <c r="O298" s="63"/>
      <c r="P298" s="39"/>
      <c r="Q298" s="114"/>
      <c r="R298" s="39"/>
    </row>
    <row r="299" spans="6:18" ht="36" customHeight="1">
      <c r="F299" s="76">
        <v>2970</v>
      </c>
      <c r="G299" s="53" t="s">
        <v>421</v>
      </c>
      <c r="H299" s="54" t="s">
        <v>973</v>
      </c>
      <c r="I299" s="71">
        <v>10</v>
      </c>
      <c r="J299" s="71" t="s">
        <v>1229</v>
      </c>
      <c r="M299" s="39"/>
      <c r="N299" s="39"/>
      <c r="O299" s="63"/>
      <c r="P299" s="39"/>
      <c r="Q299" s="114"/>
      <c r="R299" s="39"/>
    </row>
    <row r="300" spans="6:18" ht="36" customHeight="1">
      <c r="F300" s="77">
        <v>2980</v>
      </c>
      <c r="G300" s="53" t="s">
        <v>422</v>
      </c>
      <c r="H300" s="54" t="s">
        <v>974</v>
      </c>
      <c r="I300" s="71">
        <v>30</v>
      </c>
      <c r="J300" s="71" t="s">
        <v>1229</v>
      </c>
      <c r="M300" s="39"/>
      <c r="N300" s="39"/>
      <c r="O300" s="63"/>
      <c r="P300" s="39"/>
      <c r="Q300" s="114"/>
      <c r="R300" s="39"/>
    </row>
    <row r="301" spans="6:18" ht="36" customHeight="1">
      <c r="F301" s="76">
        <v>2990</v>
      </c>
      <c r="G301" s="53" t="s">
        <v>423</v>
      </c>
      <c r="H301" s="54" t="s">
        <v>975</v>
      </c>
      <c r="I301" s="71">
        <v>960</v>
      </c>
      <c r="J301" s="71" t="s">
        <v>1229</v>
      </c>
      <c r="M301" s="39"/>
      <c r="N301" s="39"/>
      <c r="O301" s="63"/>
      <c r="P301" s="39"/>
      <c r="Q301" s="114"/>
      <c r="R301" s="39"/>
    </row>
    <row r="302" spans="6:18" ht="36" customHeight="1">
      <c r="F302" s="77">
        <v>3000</v>
      </c>
      <c r="G302" s="53" t="s">
        <v>424</v>
      </c>
      <c r="H302" s="54" t="s">
        <v>976</v>
      </c>
      <c r="I302" s="71">
        <v>150</v>
      </c>
      <c r="J302" s="71" t="s">
        <v>1229</v>
      </c>
      <c r="M302" s="39"/>
      <c r="N302" s="39"/>
      <c r="O302" s="63"/>
      <c r="P302" s="39"/>
      <c r="Q302" s="114"/>
      <c r="R302" s="39"/>
    </row>
    <row r="303" spans="6:18" ht="36" customHeight="1">
      <c r="F303" s="76">
        <v>3010</v>
      </c>
      <c r="G303" s="53" t="s">
        <v>425</v>
      </c>
      <c r="H303" s="54" t="s">
        <v>977</v>
      </c>
      <c r="I303" s="71">
        <v>20</v>
      </c>
      <c r="J303" s="71" t="s">
        <v>1229</v>
      </c>
      <c r="M303" s="39"/>
      <c r="N303" s="39"/>
      <c r="O303" s="63"/>
      <c r="P303" s="39"/>
      <c r="Q303" s="114"/>
      <c r="R303" s="39"/>
    </row>
    <row r="304" spans="6:18" ht="36" customHeight="1">
      <c r="F304" s="77">
        <v>3020</v>
      </c>
      <c r="G304" s="53" t="s">
        <v>426</v>
      </c>
      <c r="H304" s="54" t="s">
        <v>978</v>
      </c>
      <c r="I304" s="71">
        <v>40</v>
      </c>
      <c r="J304" s="71" t="s">
        <v>1230</v>
      </c>
      <c r="M304" s="39"/>
      <c r="N304" s="39"/>
      <c r="O304" s="63"/>
      <c r="P304" s="39"/>
      <c r="Q304" s="114"/>
      <c r="R304" s="39"/>
    </row>
    <row r="305" spans="1:38" ht="36" customHeight="1">
      <c r="F305" s="76">
        <v>3030</v>
      </c>
      <c r="G305" s="53" t="s">
        <v>427</v>
      </c>
      <c r="H305" s="54" t="s">
        <v>979</v>
      </c>
      <c r="I305" s="71">
        <v>40</v>
      </c>
      <c r="J305" s="71" t="s">
        <v>1230</v>
      </c>
      <c r="M305" s="39"/>
      <c r="N305" s="39"/>
      <c r="O305" s="63"/>
      <c r="P305" s="39"/>
      <c r="Q305" s="114"/>
      <c r="R305" s="39"/>
    </row>
    <row r="306" spans="1:38" ht="36" customHeight="1">
      <c r="F306" s="77">
        <v>3040</v>
      </c>
      <c r="G306" s="53" t="s">
        <v>428</v>
      </c>
      <c r="H306" s="54" t="s">
        <v>980</v>
      </c>
      <c r="I306" s="71">
        <v>15</v>
      </c>
      <c r="J306" s="71" t="s">
        <v>1230</v>
      </c>
      <c r="M306" s="39"/>
      <c r="N306" s="39"/>
      <c r="O306" s="63"/>
      <c r="P306" s="39"/>
      <c r="Q306" s="114"/>
      <c r="R306" s="39"/>
    </row>
    <row r="307" spans="1:38" ht="36" customHeight="1">
      <c r="F307" s="76">
        <v>3050</v>
      </c>
      <c r="G307" s="53" t="s">
        <v>429</v>
      </c>
      <c r="H307" s="54" t="s">
        <v>981</v>
      </c>
      <c r="I307" s="71">
        <v>90</v>
      </c>
      <c r="J307" s="71" t="s">
        <v>1230</v>
      </c>
      <c r="M307" s="39"/>
      <c r="N307" s="39"/>
      <c r="O307" s="63"/>
      <c r="P307" s="39"/>
      <c r="Q307" s="114"/>
      <c r="R307" s="39"/>
    </row>
    <row r="308" spans="1:38" ht="36" customHeight="1">
      <c r="F308" s="77">
        <v>3060</v>
      </c>
      <c r="G308" s="53" t="s">
        <v>430</v>
      </c>
      <c r="H308" s="54" t="s">
        <v>982</v>
      </c>
      <c r="I308" s="71">
        <v>50</v>
      </c>
      <c r="J308" s="71" t="s">
        <v>1232</v>
      </c>
      <c r="M308" s="39"/>
      <c r="N308" s="39"/>
      <c r="O308" s="63"/>
      <c r="P308" s="39"/>
      <c r="Q308" s="114"/>
      <c r="R308" s="39"/>
    </row>
    <row r="309" spans="1:38" ht="36" customHeight="1">
      <c r="F309" s="76">
        <v>3070</v>
      </c>
      <c r="G309" s="53" t="s">
        <v>431</v>
      </c>
      <c r="H309" s="54" t="s">
        <v>983</v>
      </c>
      <c r="I309" s="71">
        <v>45</v>
      </c>
      <c r="J309" s="71" t="s">
        <v>1233</v>
      </c>
      <c r="M309" s="39"/>
      <c r="N309" s="39"/>
      <c r="O309" s="63"/>
      <c r="P309" s="39"/>
      <c r="Q309" s="114"/>
      <c r="R309" s="39"/>
    </row>
    <row r="310" spans="1:38" ht="36" customHeight="1">
      <c r="F310" s="77">
        <v>3080</v>
      </c>
      <c r="G310" s="53" t="s">
        <v>432</v>
      </c>
      <c r="H310" s="54" t="s">
        <v>984</v>
      </c>
      <c r="I310" s="71">
        <v>60</v>
      </c>
      <c r="J310" s="71" t="s">
        <v>1229</v>
      </c>
      <c r="M310" s="39"/>
      <c r="N310" s="39"/>
      <c r="O310" s="63"/>
      <c r="P310" s="39"/>
      <c r="Q310" s="114"/>
      <c r="R310" s="39"/>
    </row>
    <row r="311" spans="1:38" ht="20.25" customHeight="1">
      <c r="F311" s="76">
        <v>3090</v>
      </c>
      <c r="G311" s="53" t="s">
        <v>433</v>
      </c>
      <c r="H311" s="54" t="s">
        <v>433</v>
      </c>
      <c r="I311" s="71">
        <v>80</v>
      </c>
      <c r="J311" s="71" t="s">
        <v>1229</v>
      </c>
      <c r="M311" s="39"/>
      <c r="N311" s="39"/>
      <c r="O311" s="63"/>
      <c r="P311" s="39"/>
      <c r="Q311" s="114"/>
      <c r="R311" s="39"/>
    </row>
    <row r="312" spans="1:38" ht="20.25" customHeight="1">
      <c r="F312" s="77">
        <v>3100</v>
      </c>
      <c r="G312" s="53" t="s">
        <v>434</v>
      </c>
      <c r="H312" s="54" t="s">
        <v>434</v>
      </c>
      <c r="I312" s="71">
        <v>35</v>
      </c>
      <c r="J312" s="71" t="s">
        <v>1229</v>
      </c>
      <c r="M312" s="39"/>
      <c r="N312" s="39"/>
      <c r="O312" s="63"/>
      <c r="P312" s="39"/>
      <c r="Q312" s="114"/>
      <c r="R312" s="39"/>
    </row>
    <row r="313" spans="1:38" ht="20.25" customHeight="1">
      <c r="F313" s="76">
        <v>3110</v>
      </c>
      <c r="G313" s="53" t="s">
        <v>435</v>
      </c>
      <c r="H313" s="54" t="s">
        <v>435</v>
      </c>
      <c r="I313" s="71">
        <v>255</v>
      </c>
      <c r="J313" s="71" t="s">
        <v>1229</v>
      </c>
      <c r="M313" s="39"/>
      <c r="N313" s="39"/>
      <c r="O313" s="63"/>
      <c r="P313" s="39"/>
      <c r="Q313" s="114"/>
      <c r="R313" s="39"/>
    </row>
    <row r="314" spans="1:38" ht="38.25" customHeight="1">
      <c r="F314" s="77">
        <v>3120</v>
      </c>
      <c r="G314" s="53" t="s">
        <v>436</v>
      </c>
      <c r="H314" s="54" t="s">
        <v>985</v>
      </c>
      <c r="I314" s="71">
        <v>50</v>
      </c>
      <c r="J314" s="71" t="s">
        <v>1229</v>
      </c>
      <c r="M314" s="39"/>
      <c r="N314" s="39"/>
      <c r="O314" s="63"/>
      <c r="P314" s="39"/>
      <c r="Q314" s="114"/>
      <c r="R314" s="39"/>
    </row>
    <row r="315" spans="1:38" s="66" customFormat="1" ht="36.75" customHeight="1">
      <c r="A315" s="42"/>
      <c r="B315" s="42"/>
      <c r="C315" s="42"/>
      <c r="D315" s="42"/>
      <c r="E315" s="42"/>
      <c r="F315" s="76">
        <v>3130</v>
      </c>
      <c r="G315" s="53" t="s">
        <v>437</v>
      </c>
      <c r="H315" s="56" t="s">
        <v>986</v>
      </c>
      <c r="I315" s="73">
        <v>70</v>
      </c>
      <c r="J315" s="73" t="s">
        <v>1229</v>
      </c>
      <c r="K315" s="42"/>
      <c r="L315" s="42"/>
      <c r="M315" s="64"/>
      <c r="N315" s="64"/>
      <c r="O315" s="65"/>
      <c r="P315" s="64"/>
      <c r="Q315" s="114"/>
      <c r="R315" s="64"/>
      <c r="S315" s="42"/>
      <c r="T315" s="42"/>
      <c r="U315" s="42"/>
      <c r="V315" s="42"/>
      <c r="W315" s="42"/>
      <c r="X315" s="42"/>
      <c r="Y315" s="42"/>
      <c r="Z315" s="42"/>
      <c r="AA315" s="42"/>
      <c r="AB315" s="42"/>
      <c r="AC315" s="42"/>
      <c r="AD315" s="42"/>
      <c r="AE315" s="42"/>
      <c r="AF315" s="42"/>
      <c r="AG315" s="42"/>
      <c r="AH315" s="42"/>
      <c r="AI315" s="42"/>
      <c r="AJ315" s="42"/>
      <c r="AK315" s="42"/>
      <c r="AL315" s="42"/>
    </row>
    <row r="316" spans="1:38" ht="36.75" customHeight="1">
      <c r="F316" s="77">
        <v>3140</v>
      </c>
      <c r="G316" s="53" t="s">
        <v>438</v>
      </c>
      <c r="H316" s="54" t="s">
        <v>987</v>
      </c>
      <c r="I316" s="71">
        <v>20</v>
      </c>
      <c r="J316" s="71" t="s">
        <v>1229</v>
      </c>
      <c r="M316" s="39"/>
      <c r="N316" s="39"/>
      <c r="O316" s="63"/>
      <c r="P316" s="39"/>
      <c r="Q316" s="114"/>
      <c r="R316" s="39"/>
    </row>
    <row r="317" spans="1:38" ht="36.75" customHeight="1">
      <c r="F317" s="76">
        <v>3150</v>
      </c>
      <c r="G317" s="53" t="s">
        <v>439</v>
      </c>
      <c r="H317" s="54" t="s">
        <v>988</v>
      </c>
      <c r="I317" s="71">
        <v>30</v>
      </c>
      <c r="J317" s="71" t="s">
        <v>1229</v>
      </c>
      <c r="M317" s="39"/>
      <c r="N317" s="39"/>
      <c r="O317" s="63"/>
      <c r="P317" s="39"/>
      <c r="Q317" s="114"/>
      <c r="R317" s="39"/>
    </row>
    <row r="318" spans="1:38" ht="36.75" customHeight="1">
      <c r="F318" s="77">
        <v>3160</v>
      </c>
      <c r="G318" s="53" t="s">
        <v>440</v>
      </c>
      <c r="H318" s="54" t="s">
        <v>989</v>
      </c>
      <c r="I318" s="71">
        <v>40</v>
      </c>
      <c r="J318" s="71" t="s">
        <v>1230</v>
      </c>
      <c r="M318" s="39"/>
      <c r="N318" s="39"/>
      <c r="O318" s="63"/>
      <c r="P318" s="39"/>
      <c r="Q318" s="114"/>
      <c r="R318" s="39"/>
    </row>
    <row r="319" spans="1:38" ht="51.75" customHeight="1">
      <c r="F319" s="76">
        <v>3170</v>
      </c>
      <c r="G319" s="53" t="s">
        <v>441</v>
      </c>
      <c r="H319" s="54" t="s">
        <v>990</v>
      </c>
      <c r="I319" s="71">
        <v>230</v>
      </c>
      <c r="J319" s="71" t="s">
        <v>1229</v>
      </c>
      <c r="M319" s="39"/>
      <c r="N319" s="39"/>
      <c r="O319" s="63"/>
      <c r="P319" s="39"/>
      <c r="Q319" s="114"/>
      <c r="R319" s="39"/>
    </row>
    <row r="320" spans="1:38" ht="65.25" customHeight="1">
      <c r="F320" s="77">
        <v>3180</v>
      </c>
      <c r="G320" s="53" t="s">
        <v>442</v>
      </c>
      <c r="H320" s="54" t="s">
        <v>991</v>
      </c>
      <c r="I320" s="71">
        <v>140</v>
      </c>
      <c r="J320" s="71" t="s">
        <v>1229</v>
      </c>
      <c r="M320" s="39"/>
      <c r="N320" s="39"/>
      <c r="O320" s="63"/>
      <c r="P320" s="39"/>
      <c r="Q320" s="114"/>
      <c r="R320" s="39"/>
    </row>
    <row r="321" spans="6:18" ht="50.25" customHeight="1">
      <c r="F321" s="76">
        <v>3190</v>
      </c>
      <c r="G321" s="53" t="s">
        <v>443</v>
      </c>
      <c r="H321" s="54" t="s">
        <v>992</v>
      </c>
      <c r="I321" s="71">
        <v>645</v>
      </c>
      <c r="J321" s="71" t="s">
        <v>1229</v>
      </c>
      <c r="M321" s="39"/>
      <c r="N321" s="39"/>
      <c r="O321" s="63"/>
      <c r="P321" s="39"/>
      <c r="Q321" s="114"/>
      <c r="R321" s="39"/>
    </row>
    <row r="322" spans="6:18" ht="50.25" customHeight="1">
      <c r="F322" s="77">
        <v>3200</v>
      </c>
      <c r="G322" s="53" t="s">
        <v>444</v>
      </c>
      <c r="H322" s="54" t="s">
        <v>993</v>
      </c>
      <c r="I322" s="71">
        <v>60</v>
      </c>
      <c r="J322" s="71" t="s">
        <v>1229</v>
      </c>
      <c r="M322" s="39"/>
      <c r="N322" s="39"/>
      <c r="O322" s="63"/>
      <c r="P322" s="39"/>
      <c r="Q322" s="114"/>
      <c r="R322" s="39"/>
    </row>
    <row r="323" spans="6:18" ht="50.25" customHeight="1">
      <c r="F323" s="76">
        <v>3210</v>
      </c>
      <c r="G323" s="53" t="s">
        <v>445</v>
      </c>
      <c r="H323" s="54" t="s">
        <v>994</v>
      </c>
      <c r="I323" s="71">
        <v>45</v>
      </c>
      <c r="J323" s="71" t="s">
        <v>1229</v>
      </c>
      <c r="M323" s="39"/>
      <c r="N323" s="39"/>
      <c r="O323" s="63"/>
      <c r="P323" s="39"/>
      <c r="Q323" s="114"/>
      <c r="R323" s="39"/>
    </row>
    <row r="324" spans="6:18" ht="50.25" customHeight="1">
      <c r="F324" s="77">
        <v>3220</v>
      </c>
      <c r="G324" s="53" t="s">
        <v>446</v>
      </c>
      <c r="H324" s="54" t="s">
        <v>995</v>
      </c>
      <c r="I324" s="71">
        <v>220</v>
      </c>
      <c r="J324" s="71" t="s">
        <v>1229</v>
      </c>
      <c r="M324" s="39"/>
      <c r="N324" s="39"/>
      <c r="O324" s="63"/>
      <c r="P324" s="39"/>
      <c r="Q324" s="114"/>
      <c r="R324" s="39"/>
    </row>
    <row r="325" spans="6:18" ht="50.25" customHeight="1">
      <c r="F325" s="76">
        <v>3230</v>
      </c>
      <c r="G325" s="53" t="s">
        <v>447</v>
      </c>
      <c r="H325" s="54" t="s">
        <v>996</v>
      </c>
      <c r="I325" s="71">
        <v>40</v>
      </c>
      <c r="J325" s="71" t="s">
        <v>1229</v>
      </c>
      <c r="M325" s="39"/>
      <c r="N325" s="39"/>
      <c r="O325" s="63"/>
      <c r="P325" s="39"/>
      <c r="Q325" s="114"/>
      <c r="R325" s="39"/>
    </row>
    <row r="326" spans="6:18" ht="50.25" customHeight="1">
      <c r="F326" s="77">
        <v>3240</v>
      </c>
      <c r="G326" s="53" t="s">
        <v>448</v>
      </c>
      <c r="H326" s="54" t="s">
        <v>997</v>
      </c>
      <c r="I326" s="71">
        <v>12</v>
      </c>
      <c r="J326" s="71" t="s">
        <v>1229</v>
      </c>
      <c r="M326" s="39"/>
      <c r="N326" s="39"/>
      <c r="O326" s="63"/>
      <c r="P326" s="39"/>
      <c r="Q326" s="114"/>
      <c r="R326" s="39"/>
    </row>
    <row r="327" spans="6:18" ht="50.25" customHeight="1">
      <c r="F327" s="76">
        <v>3250</v>
      </c>
      <c r="G327" s="53" t="s">
        <v>449</v>
      </c>
      <c r="H327" s="54" t="s">
        <v>998</v>
      </c>
      <c r="I327" s="71">
        <v>12</v>
      </c>
      <c r="J327" s="71" t="s">
        <v>1229</v>
      </c>
      <c r="M327" s="39"/>
      <c r="N327" s="39"/>
      <c r="O327" s="63"/>
      <c r="P327" s="39"/>
      <c r="Q327" s="114"/>
      <c r="R327" s="39"/>
    </row>
    <row r="328" spans="6:18" ht="50.25" customHeight="1">
      <c r="F328" s="77">
        <v>3260</v>
      </c>
      <c r="G328" s="53" t="s">
        <v>450</v>
      </c>
      <c r="H328" s="54" t="s">
        <v>999</v>
      </c>
      <c r="I328" s="71">
        <v>12</v>
      </c>
      <c r="J328" s="71" t="s">
        <v>1229</v>
      </c>
      <c r="M328" s="39"/>
      <c r="N328" s="39"/>
      <c r="O328" s="63"/>
      <c r="P328" s="39"/>
      <c r="Q328" s="114"/>
      <c r="R328" s="39"/>
    </row>
    <row r="329" spans="6:18" ht="112.5" customHeight="1">
      <c r="F329" s="76">
        <v>3270</v>
      </c>
      <c r="G329" s="53" t="s">
        <v>451</v>
      </c>
      <c r="H329" s="54" t="s">
        <v>1000</v>
      </c>
      <c r="I329" s="71">
        <v>7</v>
      </c>
      <c r="J329" s="71" t="s">
        <v>1229</v>
      </c>
      <c r="M329" s="39"/>
      <c r="N329" s="39"/>
      <c r="O329" s="63"/>
      <c r="P329" s="39"/>
      <c r="Q329" s="114"/>
      <c r="R329" s="39"/>
    </row>
    <row r="330" spans="6:18" ht="111.75" customHeight="1">
      <c r="F330" s="77">
        <v>3280</v>
      </c>
      <c r="G330" s="53" t="s">
        <v>452</v>
      </c>
      <c r="H330" s="54" t="s">
        <v>1001</v>
      </c>
      <c r="I330" s="71">
        <v>12</v>
      </c>
      <c r="J330" s="71" t="s">
        <v>1229</v>
      </c>
      <c r="M330" s="39"/>
      <c r="N330" s="39"/>
      <c r="O330" s="63"/>
      <c r="P330" s="39"/>
      <c r="Q330" s="114"/>
      <c r="R330" s="39"/>
    </row>
    <row r="331" spans="6:18" ht="111" customHeight="1">
      <c r="F331" s="76">
        <v>3290</v>
      </c>
      <c r="G331" s="53" t="s">
        <v>1238</v>
      </c>
      <c r="H331" s="54" t="s">
        <v>1002</v>
      </c>
      <c r="I331" s="71">
        <v>12</v>
      </c>
      <c r="J331" s="71" t="s">
        <v>1229</v>
      </c>
      <c r="M331" s="39"/>
      <c r="N331" s="39"/>
      <c r="O331" s="63"/>
      <c r="P331" s="39"/>
      <c r="Q331" s="114"/>
      <c r="R331" s="39"/>
    </row>
    <row r="332" spans="6:18" ht="81" customHeight="1">
      <c r="F332" s="77">
        <v>3300</v>
      </c>
      <c r="G332" s="53" t="s">
        <v>453</v>
      </c>
      <c r="H332" s="54" t="s">
        <v>1003</v>
      </c>
      <c r="I332" s="71">
        <v>12</v>
      </c>
      <c r="J332" s="71" t="s">
        <v>1229</v>
      </c>
      <c r="M332" s="39"/>
      <c r="N332" s="39"/>
      <c r="O332" s="63"/>
      <c r="P332" s="39"/>
      <c r="Q332" s="114"/>
      <c r="R332" s="39"/>
    </row>
    <row r="333" spans="6:18" ht="49.5" customHeight="1">
      <c r="F333" s="76">
        <v>3310</v>
      </c>
      <c r="G333" s="53" t="s">
        <v>454</v>
      </c>
      <c r="H333" s="54" t="s">
        <v>1004</v>
      </c>
      <c r="I333" s="71">
        <v>40</v>
      </c>
      <c r="J333" s="71" t="s">
        <v>1229</v>
      </c>
      <c r="M333" s="39"/>
      <c r="N333" s="39"/>
      <c r="O333" s="63"/>
      <c r="P333" s="39"/>
      <c r="Q333" s="114"/>
      <c r="R333" s="39"/>
    </row>
    <row r="334" spans="6:18" ht="49.5" customHeight="1">
      <c r="F334" s="77">
        <v>3320</v>
      </c>
      <c r="G334" s="53" t="s">
        <v>455</v>
      </c>
      <c r="H334" s="54" t="s">
        <v>1005</v>
      </c>
      <c r="I334" s="71">
        <v>20</v>
      </c>
      <c r="J334" s="71" t="s">
        <v>1230</v>
      </c>
      <c r="M334" s="39"/>
      <c r="N334" s="39"/>
      <c r="O334" s="63"/>
      <c r="P334" s="39"/>
      <c r="Q334" s="114"/>
      <c r="R334" s="39"/>
    </row>
    <row r="335" spans="6:18" ht="49.5" customHeight="1">
      <c r="F335" s="76">
        <v>3330</v>
      </c>
      <c r="G335" s="53" t="s">
        <v>456</v>
      </c>
      <c r="H335" s="54" t="s">
        <v>1006</v>
      </c>
      <c r="I335" s="71">
        <v>20</v>
      </c>
      <c r="J335" s="71" t="s">
        <v>1230</v>
      </c>
      <c r="M335" s="39"/>
      <c r="N335" s="39"/>
      <c r="O335" s="63"/>
      <c r="P335" s="39"/>
      <c r="Q335" s="114"/>
      <c r="R335" s="39"/>
    </row>
    <row r="336" spans="6:18" ht="66" customHeight="1">
      <c r="F336" s="77">
        <v>3340</v>
      </c>
      <c r="G336" s="53" t="s">
        <v>457</v>
      </c>
      <c r="H336" s="54" t="s">
        <v>1007</v>
      </c>
      <c r="I336" s="71">
        <v>5</v>
      </c>
      <c r="J336" s="71" t="s">
        <v>1230</v>
      </c>
      <c r="M336" s="39"/>
      <c r="N336" s="39"/>
      <c r="O336" s="63"/>
      <c r="P336" s="39"/>
      <c r="Q336" s="114"/>
      <c r="R336" s="39"/>
    </row>
    <row r="337" spans="6:18" ht="51" customHeight="1">
      <c r="F337" s="76">
        <v>3350</v>
      </c>
      <c r="G337" s="53" t="s">
        <v>458</v>
      </c>
      <c r="H337" s="56" t="s">
        <v>1227</v>
      </c>
      <c r="I337" s="71">
        <v>20</v>
      </c>
      <c r="J337" s="71" t="s">
        <v>1230</v>
      </c>
      <c r="M337" s="39"/>
      <c r="N337" s="39"/>
      <c r="O337" s="63"/>
      <c r="P337" s="39"/>
      <c r="Q337" s="114"/>
      <c r="R337" s="39"/>
    </row>
    <row r="338" spans="6:18" ht="32.25" customHeight="1">
      <c r="F338" s="77">
        <v>3360</v>
      </c>
      <c r="G338" s="53" t="s">
        <v>459</v>
      </c>
      <c r="H338" s="54" t="s">
        <v>1008</v>
      </c>
      <c r="I338" s="71">
        <v>15</v>
      </c>
      <c r="J338" s="71" t="s">
        <v>1229</v>
      </c>
      <c r="M338" s="39"/>
      <c r="N338" s="39"/>
      <c r="O338" s="63"/>
      <c r="P338" s="39"/>
      <c r="Q338" s="114"/>
      <c r="R338" s="39"/>
    </row>
    <row r="339" spans="6:18" ht="48" customHeight="1">
      <c r="F339" s="76">
        <v>3370</v>
      </c>
      <c r="G339" s="53" t="s">
        <v>460</v>
      </c>
      <c r="H339" s="54" t="s">
        <v>1009</v>
      </c>
      <c r="I339" s="71">
        <v>15</v>
      </c>
      <c r="J339" s="71" t="s">
        <v>1229</v>
      </c>
      <c r="M339" s="39"/>
      <c r="N339" s="39"/>
      <c r="O339" s="63"/>
      <c r="P339" s="39"/>
      <c r="Q339" s="114"/>
      <c r="R339" s="39"/>
    </row>
    <row r="340" spans="6:18" ht="48" customHeight="1">
      <c r="F340" s="77">
        <v>3380</v>
      </c>
      <c r="G340" s="53" t="s">
        <v>461</v>
      </c>
      <c r="H340" s="54" t="s">
        <v>1010</v>
      </c>
      <c r="I340" s="71">
        <v>80</v>
      </c>
      <c r="J340" s="71" t="s">
        <v>1229</v>
      </c>
      <c r="M340" s="39"/>
      <c r="N340" s="39"/>
      <c r="O340" s="63"/>
      <c r="P340" s="39"/>
      <c r="Q340" s="114"/>
      <c r="R340" s="39"/>
    </row>
    <row r="341" spans="6:18" ht="48" customHeight="1">
      <c r="F341" s="76">
        <v>3390</v>
      </c>
      <c r="G341" s="53" t="s">
        <v>462</v>
      </c>
      <c r="H341" s="54" t="s">
        <v>1011</v>
      </c>
      <c r="I341" s="71">
        <v>15</v>
      </c>
      <c r="J341" s="71" t="s">
        <v>1229</v>
      </c>
      <c r="M341" s="39"/>
      <c r="N341" s="39"/>
      <c r="O341" s="63"/>
      <c r="P341" s="39"/>
      <c r="Q341" s="114"/>
      <c r="R341" s="39"/>
    </row>
    <row r="342" spans="6:18" ht="64.5" customHeight="1">
      <c r="F342" s="77">
        <v>3400</v>
      </c>
      <c r="G342" s="53" t="s">
        <v>463</v>
      </c>
      <c r="H342" s="54" t="s">
        <v>1012</v>
      </c>
      <c r="I342" s="71">
        <v>100</v>
      </c>
      <c r="J342" s="71" t="s">
        <v>1229</v>
      </c>
      <c r="M342" s="39"/>
      <c r="N342" s="39"/>
      <c r="O342" s="63"/>
      <c r="P342" s="39"/>
      <c r="Q342" s="114"/>
      <c r="R342" s="39"/>
    </row>
    <row r="343" spans="6:18" ht="113.25" customHeight="1">
      <c r="F343" s="76">
        <v>3410</v>
      </c>
      <c r="G343" s="53" t="s">
        <v>464</v>
      </c>
      <c r="H343" s="54" t="s">
        <v>1013</v>
      </c>
      <c r="I343" s="71">
        <v>20</v>
      </c>
      <c r="J343" s="71" t="s">
        <v>1229</v>
      </c>
      <c r="M343" s="39"/>
      <c r="N343" s="39"/>
      <c r="O343" s="63"/>
      <c r="P343" s="39"/>
      <c r="Q343" s="114"/>
      <c r="R343" s="39"/>
    </row>
    <row r="344" spans="6:18" ht="51" customHeight="1">
      <c r="F344" s="77">
        <v>3420</v>
      </c>
      <c r="G344" s="53" t="s">
        <v>465</v>
      </c>
      <c r="H344" s="54" t="s">
        <v>1014</v>
      </c>
      <c r="I344" s="71">
        <v>20</v>
      </c>
      <c r="J344" s="71" t="s">
        <v>1229</v>
      </c>
      <c r="M344" s="39"/>
      <c r="N344" s="39"/>
      <c r="O344" s="63"/>
      <c r="P344" s="39"/>
      <c r="Q344" s="114"/>
      <c r="R344" s="39"/>
    </row>
    <row r="345" spans="6:18" ht="51" customHeight="1">
      <c r="F345" s="76">
        <v>3430</v>
      </c>
      <c r="G345" s="53" t="s">
        <v>466</v>
      </c>
      <c r="H345" s="54" t="s">
        <v>1015</v>
      </c>
      <c r="I345" s="71">
        <v>20</v>
      </c>
      <c r="J345" s="71" t="s">
        <v>1229</v>
      </c>
      <c r="M345" s="39"/>
      <c r="N345" s="39"/>
      <c r="O345" s="63"/>
      <c r="P345" s="39"/>
      <c r="Q345" s="114"/>
      <c r="R345" s="39"/>
    </row>
    <row r="346" spans="6:18" ht="81.75" customHeight="1">
      <c r="F346" s="77">
        <v>3440</v>
      </c>
      <c r="G346" s="53" t="s">
        <v>467</v>
      </c>
      <c r="H346" s="56" t="s">
        <v>1016</v>
      </c>
      <c r="I346" s="71">
        <v>50</v>
      </c>
      <c r="J346" s="71" t="s">
        <v>1229</v>
      </c>
      <c r="M346" s="39"/>
      <c r="N346" s="39"/>
      <c r="O346" s="63"/>
      <c r="P346" s="39"/>
      <c r="Q346" s="114"/>
      <c r="R346" s="39"/>
    </row>
    <row r="347" spans="6:18" ht="96.75" customHeight="1">
      <c r="F347" s="76">
        <v>3450</v>
      </c>
      <c r="G347" s="53" t="s">
        <v>468</v>
      </c>
      <c r="H347" s="54" t="s">
        <v>1017</v>
      </c>
      <c r="I347" s="71">
        <v>180</v>
      </c>
      <c r="J347" s="71" t="s">
        <v>1229</v>
      </c>
      <c r="M347" s="39"/>
      <c r="N347" s="39"/>
      <c r="O347" s="63"/>
      <c r="P347" s="39"/>
      <c r="Q347" s="114"/>
      <c r="R347" s="39"/>
    </row>
    <row r="348" spans="6:18" ht="34.5" customHeight="1">
      <c r="F348" s="77">
        <v>3460</v>
      </c>
      <c r="G348" s="53" t="s">
        <v>469</v>
      </c>
      <c r="H348" s="54" t="s">
        <v>1018</v>
      </c>
      <c r="I348" s="71">
        <v>10</v>
      </c>
      <c r="J348" s="71" t="s">
        <v>1229</v>
      </c>
      <c r="M348" s="39"/>
      <c r="N348" s="39"/>
      <c r="O348" s="63"/>
      <c r="P348" s="39"/>
      <c r="Q348" s="114"/>
      <c r="R348" s="39"/>
    </row>
    <row r="349" spans="6:18" ht="51" customHeight="1">
      <c r="F349" s="76">
        <v>3470</v>
      </c>
      <c r="G349" s="53" t="s">
        <v>470</v>
      </c>
      <c r="H349" s="54" t="s">
        <v>1019</v>
      </c>
      <c r="I349" s="71">
        <v>30</v>
      </c>
      <c r="J349" s="71" t="s">
        <v>1231</v>
      </c>
      <c r="M349" s="39"/>
      <c r="N349" s="39"/>
      <c r="O349" s="63"/>
      <c r="P349" s="39"/>
      <c r="Q349" s="114"/>
      <c r="R349" s="39"/>
    </row>
    <row r="350" spans="6:18" ht="51" customHeight="1">
      <c r="F350" s="77">
        <v>3480</v>
      </c>
      <c r="G350" s="53" t="s">
        <v>471</v>
      </c>
      <c r="H350" s="54" t="s">
        <v>1020</v>
      </c>
      <c r="I350" s="71">
        <v>15</v>
      </c>
      <c r="J350" s="71" t="s">
        <v>1231</v>
      </c>
      <c r="M350" s="39"/>
      <c r="N350" s="39"/>
      <c r="O350" s="63"/>
      <c r="P350" s="39"/>
      <c r="Q350" s="114"/>
      <c r="R350" s="39"/>
    </row>
    <row r="351" spans="6:18" ht="51" customHeight="1">
      <c r="F351" s="76">
        <v>3490</v>
      </c>
      <c r="G351" s="53" t="s">
        <v>472</v>
      </c>
      <c r="H351" s="54" t="s">
        <v>1021</v>
      </c>
      <c r="I351" s="71">
        <v>15</v>
      </c>
      <c r="J351" s="71" t="s">
        <v>1231</v>
      </c>
      <c r="M351" s="39"/>
      <c r="N351" s="39"/>
      <c r="O351" s="63"/>
      <c r="P351" s="39"/>
      <c r="Q351" s="114"/>
      <c r="R351" s="39"/>
    </row>
    <row r="352" spans="6:18" ht="63" customHeight="1">
      <c r="F352" s="77">
        <v>3500</v>
      </c>
      <c r="G352" s="53" t="s">
        <v>473</v>
      </c>
      <c r="H352" s="54" t="s">
        <v>1022</v>
      </c>
      <c r="I352" s="71">
        <v>40</v>
      </c>
      <c r="J352" s="71" t="s">
        <v>1231</v>
      </c>
      <c r="M352" s="39"/>
      <c r="N352" s="39"/>
      <c r="O352" s="63"/>
      <c r="P352" s="39"/>
      <c r="Q352" s="114"/>
      <c r="R352" s="39"/>
    </row>
    <row r="353" spans="6:18" ht="50.25" customHeight="1">
      <c r="F353" s="76">
        <v>3510</v>
      </c>
      <c r="G353" s="53" t="s">
        <v>474</v>
      </c>
      <c r="H353" s="54" t="s">
        <v>1023</v>
      </c>
      <c r="I353" s="71">
        <v>60</v>
      </c>
      <c r="J353" s="71" t="s">
        <v>1231</v>
      </c>
      <c r="M353" s="39"/>
      <c r="N353" s="39"/>
      <c r="O353" s="63"/>
      <c r="P353" s="39"/>
      <c r="Q353" s="114"/>
      <c r="R353" s="39"/>
    </row>
    <row r="354" spans="6:18" ht="50.25" customHeight="1">
      <c r="F354" s="77">
        <v>3520</v>
      </c>
      <c r="G354" s="53" t="s">
        <v>475</v>
      </c>
      <c r="H354" s="54" t="s">
        <v>1024</v>
      </c>
      <c r="I354" s="71">
        <v>25</v>
      </c>
      <c r="J354" s="71" t="s">
        <v>1231</v>
      </c>
      <c r="M354" s="39"/>
      <c r="N354" s="39"/>
      <c r="O354" s="63"/>
      <c r="P354" s="39"/>
      <c r="Q354" s="114"/>
      <c r="R354" s="39"/>
    </row>
    <row r="355" spans="6:18" ht="50.25" customHeight="1">
      <c r="F355" s="76">
        <v>3530</v>
      </c>
      <c r="G355" s="53" t="s">
        <v>476</v>
      </c>
      <c r="H355" s="56" t="s">
        <v>1025</v>
      </c>
      <c r="I355" s="71">
        <v>25</v>
      </c>
      <c r="J355" s="71" t="s">
        <v>1231</v>
      </c>
      <c r="M355" s="39"/>
      <c r="N355" s="39"/>
      <c r="O355" s="63"/>
      <c r="P355" s="39"/>
      <c r="Q355" s="114"/>
      <c r="R355" s="39"/>
    </row>
    <row r="356" spans="6:18" ht="34.5" customHeight="1">
      <c r="F356" s="77">
        <v>3540</v>
      </c>
      <c r="G356" s="53" t="s">
        <v>477</v>
      </c>
      <c r="H356" s="56" t="s">
        <v>1026</v>
      </c>
      <c r="I356" s="71">
        <v>10</v>
      </c>
      <c r="J356" s="71" t="s">
        <v>1231</v>
      </c>
      <c r="M356" s="39"/>
      <c r="N356" s="39"/>
      <c r="O356" s="63"/>
      <c r="P356" s="39"/>
      <c r="Q356" s="114"/>
      <c r="R356" s="39"/>
    </row>
    <row r="357" spans="6:18" ht="50.25" customHeight="1">
      <c r="F357" s="76">
        <v>3550</v>
      </c>
      <c r="G357" s="53" t="s">
        <v>478</v>
      </c>
      <c r="H357" s="54" t="s">
        <v>1027</v>
      </c>
      <c r="I357" s="71">
        <v>10</v>
      </c>
      <c r="J357" s="71" t="s">
        <v>1231</v>
      </c>
      <c r="M357" s="39"/>
      <c r="N357" s="39"/>
      <c r="O357" s="63"/>
      <c r="P357" s="39"/>
      <c r="Q357" s="114"/>
      <c r="R357" s="39"/>
    </row>
    <row r="358" spans="6:18" ht="66" customHeight="1">
      <c r="F358" s="77">
        <v>3560</v>
      </c>
      <c r="G358" s="53" t="s">
        <v>479</v>
      </c>
      <c r="H358" s="54" t="s">
        <v>1028</v>
      </c>
      <c r="I358" s="71">
        <v>10</v>
      </c>
      <c r="J358" s="71" t="s">
        <v>1231</v>
      </c>
      <c r="M358" s="39"/>
      <c r="N358" s="39"/>
      <c r="O358" s="63"/>
      <c r="P358" s="39"/>
      <c r="Q358" s="114"/>
      <c r="R358" s="39"/>
    </row>
    <row r="359" spans="6:18" ht="66" customHeight="1">
      <c r="F359" s="76">
        <v>3570</v>
      </c>
      <c r="G359" s="53" t="s">
        <v>480</v>
      </c>
      <c r="H359" s="54" t="s">
        <v>1029</v>
      </c>
      <c r="I359" s="71">
        <v>50</v>
      </c>
      <c r="J359" s="71" t="s">
        <v>1231</v>
      </c>
      <c r="M359" s="39"/>
      <c r="N359" s="39"/>
      <c r="O359" s="63"/>
      <c r="P359" s="39"/>
      <c r="Q359" s="114"/>
      <c r="R359" s="39"/>
    </row>
    <row r="360" spans="6:18" ht="51.75" customHeight="1">
      <c r="F360" s="77">
        <v>3580</v>
      </c>
      <c r="G360" s="53" t="s">
        <v>481</v>
      </c>
      <c r="H360" s="54" t="s">
        <v>1030</v>
      </c>
      <c r="I360" s="71">
        <v>60</v>
      </c>
      <c r="J360" s="71" t="s">
        <v>1231</v>
      </c>
      <c r="M360" s="39"/>
      <c r="N360" s="39"/>
      <c r="O360" s="63"/>
      <c r="P360" s="39"/>
      <c r="Q360" s="114"/>
      <c r="R360" s="39"/>
    </row>
    <row r="361" spans="6:18" ht="51.75" customHeight="1">
      <c r="F361" s="76">
        <v>3590</v>
      </c>
      <c r="G361" s="53" t="s">
        <v>482</v>
      </c>
      <c r="H361" s="54" t="s">
        <v>1031</v>
      </c>
      <c r="I361" s="71">
        <v>20</v>
      </c>
      <c r="J361" s="71" t="s">
        <v>1231</v>
      </c>
      <c r="M361" s="39"/>
      <c r="N361" s="39"/>
      <c r="O361" s="63"/>
      <c r="P361" s="39"/>
      <c r="Q361" s="114"/>
      <c r="R361" s="39"/>
    </row>
    <row r="362" spans="6:18" ht="33" customHeight="1">
      <c r="F362" s="77">
        <v>3600</v>
      </c>
      <c r="G362" s="53" t="s">
        <v>483</v>
      </c>
      <c r="H362" s="54" t="s">
        <v>1032</v>
      </c>
      <c r="I362" s="71">
        <v>30</v>
      </c>
      <c r="J362" s="71" t="s">
        <v>1231</v>
      </c>
      <c r="M362" s="39"/>
      <c r="N362" s="39"/>
      <c r="O362" s="63"/>
      <c r="P362" s="39"/>
      <c r="Q362" s="114"/>
      <c r="R362" s="39"/>
    </row>
    <row r="363" spans="6:18" ht="65.25" customHeight="1">
      <c r="F363" s="76">
        <v>3610</v>
      </c>
      <c r="G363" s="53" t="s">
        <v>484</v>
      </c>
      <c r="H363" s="54" t="s">
        <v>1033</v>
      </c>
      <c r="I363" s="71">
        <v>30</v>
      </c>
      <c r="J363" s="71" t="s">
        <v>1231</v>
      </c>
      <c r="M363" s="39"/>
      <c r="N363" s="39"/>
      <c r="O363" s="63"/>
      <c r="P363" s="39"/>
      <c r="Q363" s="114"/>
      <c r="R363" s="39"/>
    </row>
    <row r="364" spans="6:18" ht="66" customHeight="1">
      <c r="F364" s="77">
        <v>3620</v>
      </c>
      <c r="G364" s="53" t="s">
        <v>485</v>
      </c>
      <c r="H364" s="54" t="s">
        <v>1034</v>
      </c>
      <c r="I364" s="71">
        <v>15</v>
      </c>
      <c r="J364" s="71" t="s">
        <v>1231</v>
      </c>
      <c r="M364" s="39"/>
      <c r="N364" s="39"/>
      <c r="O364" s="63"/>
      <c r="P364" s="39"/>
      <c r="Q364" s="114"/>
      <c r="R364" s="39"/>
    </row>
    <row r="365" spans="6:18" ht="81" customHeight="1">
      <c r="F365" s="76">
        <v>3630</v>
      </c>
      <c r="G365" s="53" t="s">
        <v>486</v>
      </c>
      <c r="H365" s="54" t="s">
        <v>1035</v>
      </c>
      <c r="I365" s="71">
        <v>120</v>
      </c>
      <c r="J365" s="71" t="s">
        <v>1230</v>
      </c>
      <c r="M365" s="39"/>
      <c r="N365" s="39"/>
      <c r="O365" s="63"/>
      <c r="P365" s="39"/>
      <c r="Q365" s="114"/>
      <c r="R365" s="39"/>
    </row>
    <row r="366" spans="6:18" ht="51" customHeight="1">
      <c r="F366" s="77">
        <v>3640</v>
      </c>
      <c r="G366" s="53" t="s">
        <v>487</v>
      </c>
      <c r="H366" s="54" t="s">
        <v>1036</v>
      </c>
      <c r="I366" s="71">
        <v>50</v>
      </c>
      <c r="J366" s="71" t="s">
        <v>1229</v>
      </c>
      <c r="M366" s="39"/>
      <c r="N366" s="39"/>
      <c r="O366" s="63"/>
      <c r="P366" s="39"/>
      <c r="Q366" s="114"/>
      <c r="R366" s="39"/>
    </row>
    <row r="367" spans="6:18" ht="51" customHeight="1">
      <c r="F367" s="76">
        <v>3650</v>
      </c>
      <c r="G367" s="53" t="s">
        <v>488</v>
      </c>
      <c r="H367" s="54" t="s">
        <v>1037</v>
      </c>
      <c r="I367" s="71">
        <v>55</v>
      </c>
      <c r="J367" s="71" t="s">
        <v>1229</v>
      </c>
      <c r="M367" s="39"/>
      <c r="N367" s="39"/>
      <c r="O367" s="63"/>
      <c r="P367" s="39"/>
      <c r="Q367" s="114"/>
      <c r="R367" s="39"/>
    </row>
    <row r="368" spans="6:18" ht="34.5" customHeight="1">
      <c r="F368" s="77">
        <v>3660</v>
      </c>
      <c r="G368" s="53" t="s">
        <v>489</v>
      </c>
      <c r="H368" s="54" t="s">
        <v>1038</v>
      </c>
      <c r="I368" s="71">
        <v>130</v>
      </c>
      <c r="J368" s="71" t="s">
        <v>1229</v>
      </c>
      <c r="M368" s="39"/>
      <c r="N368" s="39"/>
      <c r="O368" s="63"/>
      <c r="P368" s="39"/>
      <c r="Q368" s="114"/>
      <c r="R368" s="39"/>
    </row>
    <row r="369" spans="6:18" ht="34.5" customHeight="1">
      <c r="F369" s="76">
        <v>3670</v>
      </c>
      <c r="G369" s="53" t="s">
        <v>490</v>
      </c>
      <c r="H369" s="54" t="s">
        <v>1039</v>
      </c>
      <c r="I369" s="71">
        <v>10</v>
      </c>
      <c r="J369" s="71" t="s">
        <v>1229</v>
      </c>
      <c r="M369" s="39"/>
      <c r="N369" s="39"/>
      <c r="O369" s="63"/>
      <c r="P369" s="39"/>
      <c r="Q369" s="114"/>
      <c r="R369" s="39"/>
    </row>
    <row r="370" spans="6:18" ht="34.5" customHeight="1">
      <c r="F370" s="77">
        <v>3680</v>
      </c>
      <c r="G370" s="53" t="s">
        <v>491</v>
      </c>
      <c r="H370" s="54" t="s">
        <v>1040</v>
      </c>
      <c r="I370" s="71">
        <v>90</v>
      </c>
      <c r="J370" s="71" t="s">
        <v>1229</v>
      </c>
      <c r="M370" s="39"/>
      <c r="N370" s="39"/>
      <c r="O370" s="63"/>
      <c r="P370" s="39"/>
      <c r="Q370" s="114"/>
      <c r="R370" s="39"/>
    </row>
    <row r="371" spans="6:18" ht="34.5" customHeight="1">
      <c r="F371" s="76">
        <v>3690</v>
      </c>
      <c r="G371" s="53" t="s">
        <v>492</v>
      </c>
      <c r="H371" s="54" t="s">
        <v>1041</v>
      </c>
      <c r="I371" s="71">
        <v>70</v>
      </c>
      <c r="J371" s="71" t="s">
        <v>1229</v>
      </c>
      <c r="M371" s="39"/>
      <c r="N371" s="39"/>
      <c r="O371" s="63"/>
      <c r="P371" s="39"/>
      <c r="Q371" s="114"/>
      <c r="R371" s="39"/>
    </row>
    <row r="372" spans="6:18" ht="34.5" customHeight="1">
      <c r="F372" s="77">
        <v>3700</v>
      </c>
      <c r="G372" s="53" t="s">
        <v>493</v>
      </c>
      <c r="H372" s="54" t="s">
        <v>1042</v>
      </c>
      <c r="I372" s="71">
        <v>10</v>
      </c>
      <c r="J372" s="71" t="s">
        <v>1229</v>
      </c>
      <c r="M372" s="39"/>
      <c r="N372" s="39"/>
      <c r="O372" s="63"/>
      <c r="P372" s="39"/>
      <c r="Q372" s="114"/>
      <c r="R372" s="39"/>
    </row>
    <row r="373" spans="6:18" ht="34.5" customHeight="1">
      <c r="F373" s="76">
        <v>3710</v>
      </c>
      <c r="G373" s="53" t="s">
        <v>494</v>
      </c>
      <c r="H373" s="54" t="s">
        <v>1043</v>
      </c>
      <c r="I373" s="71">
        <v>70</v>
      </c>
      <c r="J373" s="71" t="s">
        <v>1229</v>
      </c>
      <c r="M373" s="39"/>
      <c r="N373" s="39"/>
      <c r="O373" s="63"/>
      <c r="P373" s="39"/>
      <c r="Q373" s="114"/>
      <c r="R373" s="39"/>
    </row>
    <row r="374" spans="6:18" ht="34.5" customHeight="1">
      <c r="F374" s="77">
        <v>3720</v>
      </c>
      <c r="G374" s="53" t="s">
        <v>495</v>
      </c>
      <c r="H374" s="54" t="s">
        <v>1044</v>
      </c>
      <c r="I374" s="71">
        <v>60</v>
      </c>
      <c r="J374" s="71" t="s">
        <v>1229</v>
      </c>
      <c r="M374" s="39"/>
      <c r="N374" s="39"/>
      <c r="O374" s="63"/>
      <c r="P374" s="39"/>
      <c r="Q374" s="114"/>
      <c r="R374" s="39"/>
    </row>
    <row r="375" spans="6:18" ht="34.5" customHeight="1">
      <c r="F375" s="76">
        <v>3730</v>
      </c>
      <c r="G375" s="53" t="s">
        <v>496</v>
      </c>
      <c r="H375" s="54" t="s">
        <v>1045</v>
      </c>
      <c r="I375" s="71">
        <v>60</v>
      </c>
      <c r="J375" s="71" t="s">
        <v>1229</v>
      </c>
      <c r="M375" s="39"/>
      <c r="N375" s="39"/>
      <c r="O375" s="63"/>
      <c r="P375" s="39"/>
      <c r="Q375" s="114"/>
      <c r="R375" s="39"/>
    </row>
    <row r="376" spans="6:18" ht="34.5" customHeight="1">
      <c r="F376" s="77">
        <v>3740</v>
      </c>
      <c r="G376" s="53" t="s">
        <v>497</v>
      </c>
      <c r="H376" s="54" t="s">
        <v>1046</v>
      </c>
      <c r="I376" s="71">
        <v>130</v>
      </c>
      <c r="J376" s="71" t="s">
        <v>1229</v>
      </c>
      <c r="M376" s="39"/>
      <c r="N376" s="39"/>
      <c r="O376" s="63"/>
      <c r="P376" s="39"/>
      <c r="Q376" s="114"/>
      <c r="R376" s="39"/>
    </row>
    <row r="377" spans="6:18" ht="34.5" customHeight="1">
      <c r="F377" s="76">
        <v>3750</v>
      </c>
      <c r="G377" s="53" t="s">
        <v>498</v>
      </c>
      <c r="H377" s="54" t="s">
        <v>1047</v>
      </c>
      <c r="I377" s="71">
        <v>70</v>
      </c>
      <c r="J377" s="71" t="s">
        <v>1229</v>
      </c>
      <c r="M377" s="39"/>
      <c r="N377" s="39"/>
      <c r="O377" s="63"/>
      <c r="P377" s="39"/>
      <c r="Q377" s="114"/>
      <c r="R377" s="39"/>
    </row>
    <row r="378" spans="6:18" ht="65.25" customHeight="1">
      <c r="F378" s="77">
        <v>3760</v>
      </c>
      <c r="G378" s="53" t="s">
        <v>499</v>
      </c>
      <c r="H378" s="54" t="s">
        <v>1048</v>
      </c>
      <c r="I378" s="71">
        <v>80</v>
      </c>
      <c r="J378" s="71" t="s">
        <v>1229</v>
      </c>
      <c r="M378" s="39"/>
      <c r="N378" s="39"/>
      <c r="O378" s="63"/>
      <c r="P378" s="39"/>
      <c r="Q378" s="114"/>
      <c r="R378" s="39"/>
    </row>
    <row r="379" spans="6:18" ht="81" customHeight="1">
      <c r="F379" s="76">
        <v>3770</v>
      </c>
      <c r="G379" s="53" t="s">
        <v>500</v>
      </c>
      <c r="H379" s="54" t="s">
        <v>1049</v>
      </c>
      <c r="I379" s="71">
        <v>100</v>
      </c>
      <c r="J379" s="71" t="s">
        <v>1229</v>
      </c>
      <c r="M379" s="39"/>
      <c r="N379" s="39"/>
      <c r="O379" s="63"/>
      <c r="P379" s="39"/>
      <c r="Q379" s="114"/>
      <c r="R379" s="39"/>
    </row>
    <row r="380" spans="6:18" ht="64.5" customHeight="1">
      <c r="F380" s="77">
        <v>3780</v>
      </c>
      <c r="G380" s="53" t="s">
        <v>501</v>
      </c>
      <c r="H380" s="54" t="s">
        <v>1050</v>
      </c>
      <c r="I380" s="71">
        <v>30</v>
      </c>
      <c r="J380" s="71" t="s">
        <v>1230</v>
      </c>
      <c r="M380" s="39"/>
      <c r="N380" s="39"/>
      <c r="O380" s="63"/>
      <c r="P380" s="39"/>
      <c r="Q380" s="114"/>
      <c r="R380" s="39"/>
    </row>
    <row r="381" spans="6:18" ht="81" customHeight="1">
      <c r="F381" s="76">
        <v>3790</v>
      </c>
      <c r="G381" s="53" t="s">
        <v>502</v>
      </c>
      <c r="H381" s="54" t="s">
        <v>1051</v>
      </c>
      <c r="I381" s="71">
        <v>20</v>
      </c>
      <c r="J381" s="71" t="s">
        <v>1229</v>
      </c>
      <c r="M381" s="39"/>
      <c r="N381" s="39"/>
      <c r="O381" s="63"/>
      <c r="P381" s="39"/>
      <c r="Q381" s="114"/>
      <c r="R381" s="39"/>
    </row>
    <row r="382" spans="6:18" ht="36" customHeight="1">
      <c r="F382" s="77">
        <v>3800</v>
      </c>
      <c r="G382" s="53" t="s">
        <v>503</v>
      </c>
      <c r="H382" s="54" t="s">
        <v>1052</v>
      </c>
      <c r="I382" s="71">
        <v>130</v>
      </c>
      <c r="J382" s="71" t="s">
        <v>1229</v>
      </c>
      <c r="M382" s="39"/>
      <c r="N382" s="39"/>
      <c r="O382" s="63"/>
      <c r="P382" s="39"/>
      <c r="Q382" s="114"/>
      <c r="R382" s="39"/>
    </row>
    <row r="383" spans="6:18" ht="34.5" customHeight="1">
      <c r="F383" s="76">
        <v>3810</v>
      </c>
      <c r="G383" s="53" t="s">
        <v>504</v>
      </c>
      <c r="H383" s="54" t="s">
        <v>1053</v>
      </c>
      <c r="I383" s="71">
        <v>50</v>
      </c>
      <c r="J383" s="71" t="s">
        <v>1229</v>
      </c>
      <c r="M383" s="39"/>
      <c r="N383" s="39"/>
      <c r="O383" s="63"/>
      <c r="P383" s="39"/>
      <c r="Q383" s="114"/>
      <c r="R383" s="39"/>
    </row>
    <row r="384" spans="6:18" ht="112.5" customHeight="1">
      <c r="F384" s="77">
        <v>3820</v>
      </c>
      <c r="G384" s="53" t="s">
        <v>505</v>
      </c>
      <c r="H384" s="54" t="s">
        <v>1054</v>
      </c>
      <c r="I384" s="71">
        <v>35</v>
      </c>
      <c r="J384" s="71" t="s">
        <v>1229</v>
      </c>
      <c r="M384" s="39"/>
      <c r="N384" s="39"/>
      <c r="O384" s="63"/>
      <c r="P384" s="39"/>
      <c r="Q384" s="114"/>
      <c r="R384" s="39"/>
    </row>
    <row r="385" spans="1:38" ht="99.95" customHeight="1">
      <c r="F385" s="76">
        <v>3830</v>
      </c>
      <c r="G385" s="53" t="s">
        <v>506</v>
      </c>
      <c r="H385" s="54" t="s">
        <v>1055</v>
      </c>
      <c r="I385" s="71">
        <v>90</v>
      </c>
      <c r="J385" s="71" t="s">
        <v>1229</v>
      </c>
      <c r="M385" s="39"/>
      <c r="N385" s="39"/>
      <c r="O385" s="63"/>
      <c r="P385" s="39"/>
      <c r="Q385" s="114"/>
      <c r="R385" s="39"/>
    </row>
    <row r="386" spans="1:38" ht="99.95" customHeight="1">
      <c r="F386" s="77">
        <v>3840</v>
      </c>
      <c r="G386" s="53" t="s">
        <v>507</v>
      </c>
      <c r="H386" s="54" t="s">
        <v>1056</v>
      </c>
      <c r="I386" s="71">
        <v>50</v>
      </c>
      <c r="J386" s="71" t="s">
        <v>1229</v>
      </c>
      <c r="M386" s="39"/>
      <c r="N386" s="39"/>
      <c r="O386" s="63"/>
      <c r="P386" s="39"/>
      <c r="Q386" s="114"/>
      <c r="R386" s="39"/>
    </row>
    <row r="387" spans="1:38" ht="99.95" customHeight="1">
      <c r="F387" s="76">
        <v>3850</v>
      </c>
      <c r="G387" s="53" t="s">
        <v>508</v>
      </c>
      <c r="H387" s="54" t="s">
        <v>1057</v>
      </c>
      <c r="I387" s="71">
        <v>340</v>
      </c>
      <c r="J387" s="71" t="s">
        <v>1229</v>
      </c>
      <c r="M387" s="39"/>
      <c r="N387" s="39"/>
      <c r="O387" s="63"/>
      <c r="P387" s="39"/>
      <c r="Q387" s="114"/>
      <c r="R387" s="39"/>
    </row>
    <row r="388" spans="1:38" ht="81" customHeight="1">
      <c r="F388" s="77">
        <v>3860</v>
      </c>
      <c r="G388" s="53" t="s">
        <v>509</v>
      </c>
      <c r="H388" s="54" t="s">
        <v>1058</v>
      </c>
      <c r="I388" s="71">
        <v>260</v>
      </c>
      <c r="J388" s="71" t="s">
        <v>1229</v>
      </c>
      <c r="M388" s="39"/>
      <c r="N388" s="39"/>
      <c r="O388" s="63"/>
      <c r="P388" s="39"/>
      <c r="Q388" s="114"/>
      <c r="R388" s="39"/>
    </row>
    <row r="389" spans="1:38" ht="99.95" customHeight="1">
      <c r="F389" s="76">
        <v>3870</v>
      </c>
      <c r="G389" s="53" t="s">
        <v>510</v>
      </c>
      <c r="H389" s="54" t="s">
        <v>1059</v>
      </c>
      <c r="I389" s="71">
        <v>790</v>
      </c>
      <c r="J389" s="71" t="s">
        <v>1229</v>
      </c>
      <c r="M389" s="39"/>
      <c r="N389" s="39"/>
      <c r="O389" s="63"/>
      <c r="P389" s="39"/>
      <c r="Q389" s="114"/>
      <c r="R389" s="39"/>
    </row>
    <row r="390" spans="1:38" ht="79.5" customHeight="1">
      <c r="F390" s="77">
        <v>3880</v>
      </c>
      <c r="G390" s="53" t="s">
        <v>511</v>
      </c>
      <c r="H390" s="54" t="s">
        <v>1060</v>
      </c>
      <c r="I390" s="71">
        <v>510</v>
      </c>
      <c r="J390" s="71" t="s">
        <v>1229</v>
      </c>
      <c r="M390" s="39"/>
      <c r="N390" s="39"/>
      <c r="O390" s="63"/>
      <c r="P390" s="39"/>
      <c r="Q390" s="114"/>
      <c r="R390" s="39"/>
    </row>
    <row r="391" spans="1:38" ht="51" customHeight="1">
      <c r="F391" s="76">
        <v>3890</v>
      </c>
      <c r="G391" s="53" t="s">
        <v>512</v>
      </c>
      <c r="H391" s="54" t="s">
        <v>1061</v>
      </c>
      <c r="I391" s="71">
        <v>645</v>
      </c>
      <c r="J391" s="71" t="s">
        <v>1229</v>
      </c>
      <c r="M391" s="39"/>
      <c r="N391" s="39"/>
      <c r="O391" s="63"/>
      <c r="P391" s="39"/>
      <c r="Q391" s="114"/>
      <c r="R391" s="39"/>
    </row>
    <row r="392" spans="1:38" ht="51" customHeight="1">
      <c r="F392" s="77">
        <v>3900</v>
      </c>
      <c r="G392" s="53" t="s">
        <v>513</v>
      </c>
      <c r="H392" s="54" t="s">
        <v>1062</v>
      </c>
      <c r="I392" s="71">
        <v>20</v>
      </c>
      <c r="J392" s="71" t="s">
        <v>1229</v>
      </c>
      <c r="M392" s="39"/>
      <c r="N392" s="39"/>
      <c r="O392" s="63"/>
      <c r="P392" s="39"/>
      <c r="Q392" s="114"/>
      <c r="R392" s="39"/>
    </row>
    <row r="393" spans="1:38" ht="82.5" customHeight="1">
      <c r="F393" s="76">
        <v>3910</v>
      </c>
      <c r="G393" s="53" t="s">
        <v>514</v>
      </c>
      <c r="H393" s="54" t="s">
        <v>1063</v>
      </c>
      <c r="I393" s="71">
        <v>15</v>
      </c>
      <c r="J393" s="71" t="s">
        <v>1229</v>
      </c>
      <c r="M393" s="39"/>
      <c r="N393" s="39"/>
      <c r="O393" s="63"/>
      <c r="P393" s="39"/>
      <c r="Q393" s="114"/>
      <c r="R393" s="39"/>
    </row>
    <row r="394" spans="1:38" ht="82.5" customHeight="1">
      <c r="F394" s="77">
        <v>3920</v>
      </c>
      <c r="G394" s="53" t="s">
        <v>515</v>
      </c>
      <c r="H394" s="56" t="s">
        <v>1064</v>
      </c>
      <c r="I394" s="71">
        <v>20</v>
      </c>
      <c r="J394" s="71" t="s">
        <v>1229</v>
      </c>
      <c r="M394" s="39"/>
      <c r="N394" s="39"/>
      <c r="O394" s="63"/>
      <c r="P394" s="39"/>
      <c r="Q394" s="114"/>
      <c r="R394" s="39"/>
    </row>
    <row r="395" spans="1:38" ht="49.5" customHeight="1">
      <c r="F395" s="76">
        <v>3930</v>
      </c>
      <c r="G395" s="53" t="s">
        <v>516</v>
      </c>
      <c r="H395" s="54" t="s">
        <v>1065</v>
      </c>
      <c r="I395" s="71">
        <v>1700</v>
      </c>
      <c r="J395" s="71" t="s">
        <v>1229</v>
      </c>
      <c r="M395" s="39"/>
      <c r="N395" s="39"/>
      <c r="O395" s="63"/>
      <c r="P395" s="39"/>
      <c r="Q395" s="114"/>
      <c r="R395" s="39"/>
    </row>
    <row r="396" spans="1:38" ht="49.5" customHeight="1">
      <c r="F396" s="77">
        <v>3940</v>
      </c>
      <c r="G396" s="53" t="s">
        <v>517</v>
      </c>
      <c r="H396" s="54" t="s">
        <v>1066</v>
      </c>
      <c r="I396" s="71">
        <v>320</v>
      </c>
      <c r="J396" s="71" t="s">
        <v>1229</v>
      </c>
      <c r="M396" s="39"/>
      <c r="N396" s="39"/>
      <c r="O396" s="63"/>
      <c r="P396" s="39"/>
      <c r="Q396" s="114"/>
      <c r="R396" s="39"/>
    </row>
    <row r="397" spans="1:38" ht="49.5" customHeight="1">
      <c r="F397" s="76">
        <v>3950</v>
      </c>
      <c r="G397" s="53" t="s">
        <v>518</v>
      </c>
      <c r="H397" s="54" t="s">
        <v>1067</v>
      </c>
      <c r="I397" s="71">
        <v>60</v>
      </c>
      <c r="J397" s="71" t="s">
        <v>1229</v>
      </c>
      <c r="M397" s="39"/>
      <c r="N397" s="39"/>
      <c r="O397" s="63"/>
      <c r="P397" s="39"/>
      <c r="Q397" s="114"/>
      <c r="R397" s="39"/>
    </row>
    <row r="398" spans="1:38" s="66" customFormat="1" ht="48.75" customHeight="1">
      <c r="A398" s="42"/>
      <c r="B398" s="42"/>
      <c r="C398" s="42"/>
      <c r="D398" s="42"/>
      <c r="E398" s="42"/>
      <c r="F398" s="77">
        <v>3960</v>
      </c>
      <c r="G398" s="53" t="s">
        <v>519</v>
      </c>
      <c r="H398" s="56" t="s">
        <v>1068</v>
      </c>
      <c r="I398" s="73">
        <v>150</v>
      </c>
      <c r="J398" s="73" t="s">
        <v>1229</v>
      </c>
      <c r="K398" s="42"/>
      <c r="L398" s="42"/>
      <c r="M398" s="64"/>
      <c r="N398" s="64"/>
      <c r="O398" s="65"/>
      <c r="P398" s="64"/>
      <c r="Q398" s="114"/>
      <c r="R398" s="64"/>
      <c r="S398" s="42"/>
      <c r="T398" s="42"/>
      <c r="U398" s="42"/>
      <c r="V398" s="42"/>
      <c r="W398" s="42"/>
      <c r="X398" s="42"/>
      <c r="Y398" s="42"/>
      <c r="Z398" s="42"/>
      <c r="AA398" s="42"/>
      <c r="AB398" s="42"/>
      <c r="AC398" s="42"/>
      <c r="AD398" s="42"/>
      <c r="AE398" s="42"/>
      <c r="AF398" s="42"/>
      <c r="AG398" s="42"/>
      <c r="AH398" s="42"/>
      <c r="AI398" s="42"/>
      <c r="AJ398" s="42"/>
      <c r="AK398" s="42"/>
      <c r="AL398" s="42"/>
    </row>
    <row r="399" spans="1:38" ht="67.5" customHeight="1">
      <c r="F399" s="76">
        <v>3970</v>
      </c>
      <c r="G399" s="53" t="s">
        <v>520</v>
      </c>
      <c r="H399" s="54" t="s">
        <v>1069</v>
      </c>
      <c r="I399" s="71">
        <v>990</v>
      </c>
      <c r="J399" s="71" t="s">
        <v>1229</v>
      </c>
      <c r="M399" s="39"/>
      <c r="N399" s="39"/>
      <c r="O399" s="63"/>
      <c r="P399" s="39"/>
      <c r="Q399" s="114"/>
      <c r="R399" s="39"/>
    </row>
    <row r="400" spans="1:38" ht="51" customHeight="1">
      <c r="F400" s="77">
        <v>3980</v>
      </c>
      <c r="G400" s="53" t="s">
        <v>521</v>
      </c>
      <c r="H400" s="54" t="s">
        <v>1070</v>
      </c>
      <c r="I400" s="71">
        <v>400</v>
      </c>
      <c r="J400" s="71" t="s">
        <v>1229</v>
      </c>
      <c r="M400" s="39"/>
      <c r="N400" s="39"/>
      <c r="O400" s="63"/>
      <c r="P400" s="39"/>
      <c r="Q400" s="114"/>
      <c r="R400" s="39"/>
    </row>
    <row r="401" spans="6:18" ht="51" customHeight="1">
      <c r="F401" s="76">
        <v>3990</v>
      </c>
      <c r="G401" s="53" t="s">
        <v>522</v>
      </c>
      <c r="H401" s="54" t="s">
        <v>1071</v>
      </c>
      <c r="I401" s="71">
        <v>1600</v>
      </c>
      <c r="J401" s="71" t="s">
        <v>1229</v>
      </c>
      <c r="M401" s="39"/>
      <c r="N401" s="39"/>
      <c r="O401" s="63"/>
      <c r="P401" s="39"/>
      <c r="Q401" s="114"/>
      <c r="R401" s="39"/>
    </row>
    <row r="402" spans="6:18" ht="35.25" customHeight="1">
      <c r="F402" s="77">
        <v>4000</v>
      </c>
      <c r="G402" s="58" t="s">
        <v>523</v>
      </c>
      <c r="H402" s="56" t="s">
        <v>1072</v>
      </c>
      <c r="I402" s="71">
        <v>50</v>
      </c>
      <c r="J402" s="71" t="s">
        <v>1229</v>
      </c>
      <c r="M402" s="39"/>
      <c r="N402" s="39"/>
      <c r="O402" s="63"/>
      <c r="P402" s="39"/>
      <c r="Q402" s="114"/>
      <c r="R402" s="39"/>
    </row>
    <row r="403" spans="6:18" ht="34.5" customHeight="1">
      <c r="F403" s="76">
        <v>4010</v>
      </c>
      <c r="G403" s="53" t="s">
        <v>524</v>
      </c>
      <c r="H403" s="54" t="s">
        <v>1073</v>
      </c>
      <c r="I403" s="71">
        <v>30</v>
      </c>
      <c r="J403" s="71" t="s">
        <v>1229</v>
      </c>
      <c r="M403" s="39"/>
      <c r="N403" s="39"/>
      <c r="O403" s="63"/>
      <c r="P403" s="39"/>
      <c r="Q403" s="114"/>
      <c r="R403" s="39"/>
    </row>
    <row r="404" spans="6:18" ht="34.5" customHeight="1">
      <c r="F404" s="77">
        <v>4020</v>
      </c>
      <c r="G404" s="53" t="s">
        <v>525</v>
      </c>
      <c r="H404" s="54" t="s">
        <v>1074</v>
      </c>
      <c r="I404" s="71">
        <v>20</v>
      </c>
      <c r="J404" s="71" t="s">
        <v>1229</v>
      </c>
      <c r="M404" s="39"/>
      <c r="N404" s="39"/>
      <c r="O404" s="63"/>
      <c r="P404" s="39"/>
      <c r="Q404" s="114"/>
      <c r="R404" s="39"/>
    </row>
    <row r="405" spans="6:18" ht="34.5" customHeight="1">
      <c r="F405" s="76">
        <v>4030</v>
      </c>
      <c r="G405" s="53" t="s">
        <v>526</v>
      </c>
      <c r="H405" s="54" t="s">
        <v>1075</v>
      </c>
      <c r="I405" s="71">
        <v>40</v>
      </c>
      <c r="J405" s="71" t="s">
        <v>1229</v>
      </c>
      <c r="M405" s="39"/>
      <c r="N405" s="39"/>
      <c r="O405" s="63"/>
      <c r="P405" s="39"/>
      <c r="Q405" s="114"/>
      <c r="R405" s="39"/>
    </row>
    <row r="406" spans="6:18" ht="34.5" customHeight="1">
      <c r="F406" s="77">
        <v>4040</v>
      </c>
      <c r="G406" s="53" t="s">
        <v>527</v>
      </c>
      <c r="H406" s="54" t="s">
        <v>1076</v>
      </c>
      <c r="I406" s="71">
        <v>40</v>
      </c>
      <c r="J406" s="71" t="s">
        <v>1229</v>
      </c>
      <c r="M406" s="39"/>
      <c r="N406" s="39"/>
      <c r="O406" s="63"/>
      <c r="P406" s="39"/>
      <c r="Q406" s="114"/>
      <c r="R406" s="39"/>
    </row>
    <row r="407" spans="6:18" ht="34.5" customHeight="1">
      <c r="F407" s="76">
        <v>4050</v>
      </c>
      <c r="G407" s="53" t="s">
        <v>528</v>
      </c>
      <c r="H407" s="54" t="s">
        <v>1077</v>
      </c>
      <c r="I407" s="71">
        <v>30</v>
      </c>
      <c r="J407" s="71" t="s">
        <v>1229</v>
      </c>
      <c r="M407" s="39"/>
      <c r="N407" s="39"/>
      <c r="O407" s="63"/>
      <c r="P407" s="39"/>
      <c r="Q407" s="114"/>
      <c r="R407" s="39"/>
    </row>
    <row r="408" spans="6:18" ht="34.5" customHeight="1">
      <c r="F408" s="77">
        <v>4060</v>
      </c>
      <c r="G408" s="53" t="s">
        <v>529</v>
      </c>
      <c r="H408" s="54" t="s">
        <v>1078</v>
      </c>
      <c r="I408" s="71">
        <v>20</v>
      </c>
      <c r="J408" s="71" t="s">
        <v>1230</v>
      </c>
      <c r="M408" s="39"/>
      <c r="N408" s="39"/>
      <c r="O408" s="63"/>
      <c r="P408" s="39"/>
      <c r="Q408" s="114"/>
      <c r="R408" s="39"/>
    </row>
    <row r="409" spans="6:18" ht="34.5" customHeight="1">
      <c r="F409" s="76">
        <v>4070</v>
      </c>
      <c r="G409" s="53" t="s">
        <v>530</v>
      </c>
      <c r="H409" s="54" t="s">
        <v>1079</v>
      </c>
      <c r="I409" s="71">
        <v>20</v>
      </c>
      <c r="J409" s="71" t="s">
        <v>1230</v>
      </c>
      <c r="M409" s="39"/>
      <c r="N409" s="39"/>
      <c r="O409" s="63"/>
      <c r="P409" s="39"/>
      <c r="Q409" s="114"/>
      <c r="R409" s="39"/>
    </row>
    <row r="410" spans="6:18" ht="34.5" customHeight="1">
      <c r="F410" s="77">
        <v>4080</v>
      </c>
      <c r="G410" s="53" t="s">
        <v>531</v>
      </c>
      <c r="H410" s="54" t="s">
        <v>1080</v>
      </c>
      <c r="I410" s="71">
        <v>45</v>
      </c>
      <c r="J410" s="71" t="s">
        <v>1230</v>
      </c>
      <c r="M410" s="39"/>
      <c r="N410" s="39"/>
      <c r="O410" s="63"/>
      <c r="P410" s="39"/>
      <c r="Q410" s="114"/>
      <c r="R410" s="39"/>
    </row>
    <row r="411" spans="6:18" ht="34.5" customHeight="1">
      <c r="F411" s="76">
        <v>4090</v>
      </c>
      <c r="G411" s="53" t="s">
        <v>532</v>
      </c>
      <c r="H411" s="54" t="s">
        <v>1081</v>
      </c>
      <c r="I411" s="71">
        <v>370</v>
      </c>
      <c r="J411" s="71" t="s">
        <v>1230</v>
      </c>
      <c r="M411" s="39"/>
      <c r="N411" s="39"/>
      <c r="O411" s="63"/>
      <c r="P411" s="39"/>
      <c r="Q411" s="114"/>
      <c r="R411" s="39"/>
    </row>
    <row r="412" spans="6:18" ht="34.5" customHeight="1">
      <c r="F412" s="77">
        <v>4100</v>
      </c>
      <c r="G412" s="53" t="s">
        <v>533</v>
      </c>
      <c r="H412" s="54" t="s">
        <v>1082</v>
      </c>
      <c r="I412" s="71">
        <v>280</v>
      </c>
      <c r="J412" s="71" t="s">
        <v>1230</v>
      </c>
      <c r="M412" s="39"/>
      <c r="N412" s="39"/>
      <c r="O412" s="63"/>
      <c r="P412" s="39"/>
      <c r="Q412" s="114"/>
      <c r="R412" s="39"/>
    </row>
    <row r="413" spans="6:18" ht="34.5" customHeight="1">
      <c r="F413" s="76">
        <v>4110</v>
      </c>
      <c r="G413" s="53" t="s">
        <v>534</v>
      </c>
      <c r="H413" s="54" t="s">
        <v>1083</v>
      </c>
      <c r="I413" s="71">
        <v>40</v>
      </c>
      <c r="J413" s="71" t="s">
        <v>1230</v>
      </c>
      <c r="M413" s="39"/>
      <c r="N413" s="39"/>
      <c r="O413" s="63"/>
      <c r="P413" s="39"/>
      <c r="Q413" s="114"/>
      <c r="R413" s="39"/>
    </row>
    <row r="414" spans="6:18" ht="34.5" customHeight="1">
      <c r="F414" s="77">
        <v>4120</v>
      </c>
      <c r="G414" s="53" t="s">
        <v>535</v>
      </c>
      <c r="H414" s="54" t="s">
        <v>1084</v>
      </c>
      <c r="I414" s="71">
        <v>230</v>
      </c>
      <c r="J414" s="71" t="s">
        <v>1230</v>
      </c>
      <c r="M414" s="39"/>
      <c r="N414" s="39"/>
      <c r="O414" s="63"/>
      <c r="P414" s="39"/>
      <c r="Q414" s="114"/>
      <c r="R414" s="39"/>
    </row>
    <row r="415" spans="6:18" ht="34.5" customHeight="1">
      <c r="F415" s="76">
        <v>4130</v>
      </c>
      <c r="G415" s="53" t="s">
        <v>536</v>
      </c>
      <c r="H415" s="56" t="s">
        <v>1085</v>
      </c>
      <c r="I415" s="71">
        <v>40</v>
      </c>
      <c r="J415" s="71" t="s">
        <v>1229</v>
      </c>
      <c r="M415" s="39"/>
      <c r="N415" s="39"/>
      <c r="O415" s="63"/>
      <c r="P415" s="39"/>
      <c r="Q415" s="114"/>
      <c r="R415" s="39"/>
    </row>
    <row r="416" spans="6:18" ht="34.5" customHeight="1">
      <c r="F416" s="77">
        <v>4140</v>
      </c>
      <c r="G416" s="53" t="s">
        <v>537</v>
      </c>
      <c r="H416" s="54" t="s">
        <v>1086</v>
      </c>
      <c r="I416" s="71">
        <v>110</v>
      </c>
      <c r="J416" s="71" t="s">
        <v>1229</v>
      </c>
      <c r="M416" s="39"/>
      <c r="N416" s="39"/>
      <c r="O416" s="63"/>
      <c r="P416" s="39"/>
      <c r="Q416" s="114"/>
      <c r="R416" s="39"/>
    </row>
    <row r="417" spans="1:38" ht="34.5" customHeight="1">
      <c r="F417" s="76">
        <v>4150</v>
      </c>
      <c r="G417" s="53" t="s">
        <v>538</v>
      </c>
      <c r="H417" s="54" t="s">
        <v>1087</v>
      </c>
      <c r="I417" s="71">
        <v>15</v>
      </c>
      <c r="J417" s="71" t="s">
        <v>1229</v>
      </c>
      <c r="M417" s="39"/>
      <c r="N417" s="39"/>
      <c r="O417" s="63"/>
      <c r="P417" s="39"/>
      <c r="Q417" s="114"/>
      <c r="R417" s="39"/>
    </row>
    <row r="418" spans="1:38" s="66" customFormat="1" ht="34.5" customHeight="1">
      <c r="A418" s="42"/>
      <c r="B418" s="42"/>
      <c r="C418" s="42"/>
      <c r="D418" s="42"/>
      <c r="E418" s="42"/>
      <c r="F418" s="77">
        <v>4160</v>
      </c>
      <c r="G418" s="53" t="s">
        <v>539</v>
      </c>
      <c r="H418" s="56" t="s">
        <v>1088</v>
      </c>
      <c r="I418" s="73">
        <v>130</v>
      </c>
      <c r="J418" s="73" t="s">
        <v>1229</v>
      </c>
      <c r="K418" s="42"/>
      <c r="L418" s="42"/>
      <c r="M418" s="64"/>
      <c r="N418" s="64"/>
      <c r="O418" s="65"/>
      <c r="P418" s="64"/>
      <c r="Q418" s="114"/>
      <c r="R418" s="64"/>
      <c r="S418" s="42"/>
      <c r="T418" s="42"/>
      <c r="U418" s="42"/>
      <c r="V418" s="42"/>
      <c r="W418" s="42"/>
      <c r="X418" s="42"/>
      <c r="Y418" s="42"/>
      <c r="Z418" s="42"/>
      <c r="AA418" s="42"/>
      <c r="AB418" s="42"/>
      <c r="AC418" s="42"/>
      <c r="AD418" s="42"/>
      <c r="AE418" s="42"/>
      <c r="AF418" s="42"/>
      <c r="AG418" s="42"/>
      <c r="AH418" s="42"/>
      <c r="AI418" s="42"/>
      <c r="AJ418" s="42"/>
      <c r="AK418" s="42"/>
      <c r="AL418" s="42"/>
    </row>
    <row r="419" spans="1:38" ht="34.5" customHeight="1">
      <c r="A419" s="4" t="s">
        <v>1235</v>
      </c>
      <c r="F419" s="76">
        <v>4170</v>
      </c>
      <c r="G419" s="53" t="s">
        <v>540</v>
      </c>
      <c r="H419" s="54" t="s">
        <v>1089</v>
      </c>
      <c r="I419" s="71">
        <v>30</v>
      </c>
      <c r="J419" s="71" t="s">
        <v>1230</v>
      </c>
      <c r="M419" s="39"/>
      <c r="N419" s="39"/>
      <c r="O419" s="63"/>
      <c r="P419" s="39"/>
      <c r="Q419" s="114"/>
      <c r="R419" s="39"/>
    </row>
    <row r="420" spans="1:38" ht="34.5" customHeight="1">
      <c r="F420" s="77">
        <v>4180</v>
      </c>
      <c r="G420" s="53" t="s">
        <v>541</v>
      </c>
      <c r="H420" s="54" t="s">
        <v>1090</v>
      </c>
      <c r="I420" s="71">
        <v>70</v>
      </c>
      <c r="J420" s="71" t="s">
        <v>1230</v>
      </c>
      <c r="M420" s="39"/>
      <c r="N420" s="39"/>
      <c r="O420" s="63"/>
      <c r="P420" s="39"/>
      <c r="Q420" s="114"/>
      <c r="R420" s="39"/>
    </row>
    <row r="421" spans="1:38" ht="34.5" customHeight="1">
      <c r="F421" s="76">
        <v>4190</v>
      </c>
      <c r="G421" s="53" t="s">
        <v>542</v>
      </c>
      <c r="H421" s="54" t="s">
        <v>1091</v>
      </c>
      <c r="I421" s="71">
        <v>30</v>
      </c>
      <c r="J421" s="71" t="s">
        <v>1230</v>
      </c>
      <c r="M421" s="39"/>
      <c r="N421" s="39"/>
      <c r="O421" s="63"/>
      <c r="P421" s="39"/>
      <c r="Q421" s="114"/>
      <c r="R421" s="39"/>
    </row>
    <row r="422" spans="1:38" ht="50.25" customHeight="1">
      <c r="F422" s="77">
        <v>4200</v>
      </c>
      <c r="G422" s="53" t="s">
        <v>543</v>
      </c>
      <c r="H422" s="54" t="s">
        <v>1092</v>
      </c>
      <c r="I422" s="71">
        <v>15</v>
      </c>
      <c r="J422" s="71" t="s">
        <v>1229</v>
      </c>
      <c r="M422" s="39"/>
      <c r="N422" s="39"/>
      <c r="O422" s="63"/>
      <c r="P422" s="39"/>
      <c r="Q422" s="114"/>
      <c r="R422" s="39"/>
    </row>
    <row r="423" spans="1:38" ht="50.25" customHeight="1">
      <c r="F423" s="76">
        <v>4210</v>
      </c>
      <c r="G423" s="53" t="s">
        <v>544</v>
      </c>
      <c r="H423" s="54" t="s">
        <v>1093</v>
      </c>
      <c r="I423" s="71">
        <v>15</v>
      </c>
      <c r="J423" s="71" t="s">
        <v>1229</v>
      </c>
      <c r="M423" s="39"/>
      <c r="N423" s="39"/>
      <c r="O423" s="63"/>
      <c r="P423" s="39"/>
      <c r="Q423" s="114"/>
      <c r="R423" s="39"/>
    </row>
    <row r="424" spans="1:38" ht="50.25" customHeight="1">
      <c r="F424" s="77">
        <v>4220</v>
      </c>
      <c r="G424" s="53" t="s">
        <v>545</v>
      </c>
      <c r="H424" s="54" t="s">
        <v>1094</v>
      </c>
      <c r="I424" s="71">
        <v>15</v>
      </c>
      <c r="J424" s="71" t="s">
        <v>1229</v>
      </c>
      <c r="M424" s="39"/>
      <c r="N424" s="39"/>
      <c r="O424" s="63"/>
      <c r="P424" s="39"/>
      <c r="Q424" s="114"/>
      <c r="R424" s="39"/>
    </row>
    <row r="425" spans="1:38" ht="50.25" customHeight="1">
      <c r="F425" s="76">
        <v>4230</v>
      </c>
      <c r="G425" s="53" t="s">
        <v>546</v>
      </c>
      <c r="H425" s="54" t="s">
        <v>1095</v>
      </c>
      <c r="I425" s="71">
        <v>15</v>
      </c>
      <c r="J425" s="71" t="s">
        <v>1229</v>
      </c>
      <c r="M425" s="39"/>
      <c r="N425" s="39"/>
      <c r="O425" s="63"/>
      <c r="P425" s="39"/>
      <c r="Q425" s="114"/>
      <c r="R425" s="39"/>
    </row>
    <row r="426" spans="1:38" ht="50.25" customHeight="1">
      <c r="F426" s="77">
        <v>4240</v>
      </c>
      <c r="G426" s="53" t="s">
        <v>547</v>
      </c>
      <c r="H426" s="54" t="s">
        <v>1096</v>
      </c>
      <c r="I426" s="71">
        <v>10</v>
      </c>
      <c r="J426" s="71" t="s">
        <v>1229</v>
      </c>
      <c r="M426" s="39"/>
      <c r="N426" s="39"/>
      <c r="O426" s="63"/>
      <c r="P426" s="39"/>
      <c r="Q426" s="114"/>
      <c r="R426" s="39"/>
    </row>
    <row r="427" spans="1:38" ht="50.25" customHeight="1">
      <c r="F427" s="76">
        <v>4250</v>
      </c>
      <c r="G427" s="53" t="s">
        <v>548</v>
      </c>
      <c r="H427" s="54" t="s">
        <v>1097</v>
      </c>
      <c r="I427" s="71">
        <v>10</v>
      </c>
      <c r="J427" s="71" t="s">
        <v>1229</v>
      </c>
      <c r="M427" s="39"/>
      <c r="N427" s="39"/>
      <c r="O427" s="63"/>
      <c r="P427" s="39"/>
      <c r="Q427" s="114"/>
      <c r="R427" s="39"/>
    </row>
    <row r="428" spans="1:38" ht="50.25" customHeight="1">
      <c r="F428" s="77">
        <v>4260</v>
      </c>
      <c r="G428" s="53" t="s">
        <v>549</v>
      </c>
      <c r="H428" s="54" t="s">
        <v>1098</v>
      </c>
      <c r="I428" s="71">
        <v>10</v>
      </c>
      <c r="J428" s="71" t="s">
        <v>1229</v>
      </c>
      <c r="M428" s="39"/>
      <c r="N428" s="39"/>
      <c r="O428" s="63"/>
      <c r="P428" s="39"/>
      <c r="Q428" s="114"/>
      <c r="R428" s="39"/>
    </row>
    <row r="429" spans="1:38" ht="50.25" customHeight="1">
      <c r="F429" s="76">
        <v>4270</v>
      </c>
      <c r="G429" s="53" t="s">
        <v>550</v>
      </c>
      <c r="H429" s="54" t="s">
        <v>1099</v>
      </c>
      <c r="I429" s="71">
        <v>10</v>
      </c>
      <c r="J429" s="71" t="s">
        <v>1229</v>
      </c>
      <c r="M429" s="39"/>
      <c r="N429" s="39"/>
      <c r="O429" s="63"/>
      <c r="P429" s="39"/>
      <c r="Q429" s="114"/>
      <c r="R429" s="39"/>
    </row>
    <row r="430" spans="1:38" ht="50.25" customHeight="1">
      <c r="F430" s="77">
        <v>4280</v>
      </c>
      <c r="G430" s="53" t="s">
        <v>551</v>
      </c>
      <c r="H430" s="54" t="s">
        <v>1100</v>
      </c>
      <c r="I430" s="71">
        <v>10</v>
      </c>
      <c r="J430" s="71" t="s">
        <v>1229</v>
      </c>
      <c r="M430" s="39"/>
      <c r="N430" s="39"/>
      <c r="O430" s="63"/>
      <c r="P430" s="39"/>
      <c r="Q430" s="114"/>
      <c r="R430" s="39"/>
    </row>
    <row r="431" spans="1:38" ht="65.25" customHeight="1">
      <c r="F431" s="76">
        <v>4290</v>
      </c>
      <c r="G431" s="53" t="s">
        <v>552</v>
      </c>
      <c r="H431" s="54" t="s">
        <v>1101</v>
      </c>
      <c r="I431" s="71">
        <v>10</v>
      </c>
      <c r="J431" s="71" t="s">
        <v>1229</v>
      </c>
      <c r="M431" s="39"/>
      <c r="N431" s="39"/>
      <c r="O431" s="63"/>
      <c r="P431" s="39"/>
      <c r="Q431" s="114"/>
      <c r="R431" s="39"/>
    </row>
    <row r="432" spans="1:38" ht="65.25" customHeight="1">
      <c r="F432" s="77">
        <v>4300</v>
      </c>
      <c r="G432" s="53" t="s">
        <v>553</v>
      </c>
      <c r="H432" s="54" t="s">
        <v>1102</v>
      </c>
      <c r="I432" s="71">
        <v>15</v>
      </c>
      <c r="J432" s="71" t="s">
        <v>1229</v>
      </c>
      <c r="M432" s="39"/>
      <c r="N432" s="39"/>
      <c r="O432" s="63"/>
      <c r="P432" s="39"/>
      <c r="Q432" s="114"/>
      <c r="R432" s="39"/>
    </row>
    <row r="433" spans="6:18" ht="65.25" customHeight="1">
      <c r="F433" s="76">
        <v>4310</v>
      </c>
      <c r="G433" s="53" t="s">
        <v>554</v>
      </c>
      <c r="H433" s="54" t="s">
        <v>1103</v>
      </c>
      <c r="I433" s="71">
        <v>10</v>
      </c>
      <c r="J433" s="71" t="s">
        <v>1229</v>
      </c>
      <c r="M433" s="39"/>
      <c r="N433" s="39"/>
      <c r="O433" s="63"/>
      <c r="P433" s="39"/>
      <c r="Q433" s="114"/>
      <c r="R433" s="39"/>
    </row>
    <row r="434" spans="6:18" ht="65.25" customHeight="1">
      <c r="F434" s="77">
        <v>4320</v>
      </c>
      <c r="G434" s="53" t="s">
        <v>555</v>
      </c>
      <c r="H434" s="54" t="s">
        <v>1104</v>
      </c>
      <c r="I434" s="71">
        <v>10</v>
      </c>
      <c r="J434" s="71" t="s">
        <v>1229</v>
      </c>
      <c r="M434" s="39"/>
      <c r="N434" s="39"/>
      <c r="O434" s="63"/>
      <c r="P434" s="39"/>
      <c r="Q434" s="114"/>
      <c r="R434" s="39"/>
    </row>
    <row r="435" spans="6:18" ht="33.75" customHeight="1">
      <c r="F435" s="76">
        <v>4330</v>
      </c>
      <c r="G435" s="53" t="s">
        <v>556</v>
      </c>
      <c r="H435" s="54" t="s">
        <v>1105</v>
      </c>
      <c r="I435" s="71">
        <v>70</v>
      </c>
      <c r="J435" s="71" t="s">
        <v>1229</v>
      </c>
      <c r="M435" s="39"/>
      <c r="N435" s="39"/>
      <c r="O435" s="63"/>
      <c r="P435" s="39"/>
      <c r="Q435" s="114"/>
      <c r="R435" s="39"/>
    </row>
    <row r="436" spans="6:18" ht="33.75" customHeight="1">
      <c r="F436" s="77">
        <v>4340</v>
      </c>
      <c r="G436" s="53" t="s">
        <v>557</v>
      </c>
      <c r="H436" s="56" t="s">
        <v>1106</v>
      </c>
      <c r="I436" s="71">
        <v>50</v>
      </c>
      <c r="J436" s="71" t="s">
        <v>1229</v>
      </c>
      <c r="M436" s="39"/>
      <c r="N436" s="39"/>
      <c r="O436" s="63"/>
      <c r="P436" s="39"/>
      <c r="Q436" s="114"/>
      <c r="R436" s="39"/>
    </row>
    <row r="437" spans="6:18" ht="33.75" customHeight="1">
      <c r="F437" s="76">
        <v>4350</v>
      </c>
      <c r="G437" s="53" t="s">
        <v>558</v>
      </c>
      <c r="H437" s="56" t="s">
        <v>1107</v>
      </c>
      <c r="I437" s="71">
        <v>45</v>
      </c>
      <c r="J437" s="71" t="s">
        <v>1229</v>
      </c>
      <c r="M437" s="39"/>
      <c r="N437" s="39"/>
      <c r="O437" s="63"/>
      <c r="P437" s="39"/>
      <c r="Q437" s="114"/>
      <c r="R437" s="39"/>
    </row>
    <row r="438" spans="6:18" ht="33.75" customHeight="1">
      <c r="F438" s="77">
        <v>4360</v>
      </c>
      <c r="G438" s="53" t="s">
        <v>559</v>
      </c>
      <c r="H438" s="54" t="s">
        <v>1108</v>
      </c>
      <c r="I438" s="71">
        <v>300</v>
      </c>
      <c r="J438" s="71" t="s">
        <v>1229</v>
      </c>
      <c r="M438" s="39"/>
      <c r="N438" s="39"/>
      <c r="O438" s="63"/>
      <c r="P438" s="39"/>
      <c r="Q438" s="114"/>
      <c r="R438" s="39"/>
    </row>
    <row r="439" spans="6:18" ht="33.75" customHeight="1">
      <c r="F439" s="76">
        <v>4370</v>
      </c>
      <c r="G439" s="53" t="s">
        <v>560</v>
      </c>
      <c r="H439" s="54" t="s">
        <v>1109</v>
      </c>
      <c r="I439" s="71">
        <v>320</v>
      </c>
      <c r="J439" s="71" t="s">
        <v>1229</v>
      </c>
      <c r="M439" s="39"/>
      <c r="N439" s="39"/>
      <c r="O439" s="63"/>
      <c r="P439" s="39"/>
      <c r="Q439" s="114"/>
      <c r="R439" s="39"/>
    </row>
    <row r="440" spans="6:18" ht="33.75" customHeight="1">
      <c r="F440" s="77">
        <v>4380</v>
      </c>
      <c r="G440" s="53" t="s">
        <v>561</v>
      </c>
      <c r="H440" s="54" t="s">
        <v>1110</v>
      </c>
      <c r="I440" s="71">
        <v>180</v>
      </c>
      <c r="J440" s="71" t="s">
        <v>1229</v>
      </c>
      <c r="M440" s="39"/>
      <c r="N440" s="39"/>
      <c r="O440" s="63"/>
      <c r="P440" s="39"/>
      <c r="Q440" s="114"/>
      <c r="R440" s="39"/>
    </row>
    <row r="441" spans="6:18" ht="51" customHeight="1">
      <c r="F441" s="76">
        <v>4390</v>
      </c>
      <c r="G441" s="53" t="s">
        <v>562</v>
      </c>
      <c r="H441" s="56" t="s">
        <v>1111</v>
      </c>
      <c r="I441" s="71">
        <v>140</v>
      </c>
      <c r="J441" s="71" t="s">
        <v>1229</v>
      </c>
      <c r="M441" s="39"/>
      <c r="N441" s="39"/>
      <c r="O441" s="63"/>
      <c r="P441" s="39"/>
      <c r="Q441" s="114"/>
      <c r="R441" s="39"/>
    </row>
    <row r="442" spans="6:18" ht="36" customHeight="1">
      <c r="F442" s="77">
        <v>4400</v>
      </c>
      <c r="G442" s="81" t="s">
        <v>563</v>
      </c>
      <c r="H442" s="54" t="s">
        <v>1112</v>
      </c>
      <c r="I442" s="71">
        <v>250</v>
      </c>
      <c r="J442" s="71" t="s">
        <v>1229</v>
      </c>
      <c r="M442" s="39"/>
      <c r="N442" s="39"/>
      <c r="O442" s="63"/>
      <c r="P442" s="39"/>
      <c r="Q442" s="114"/>
      <c r="R442" s="39"/>
    </row>
    <row r="443" spans="6:18" ht="36" customHeight="1">
      <c r="F443" s="76">
        <v>4410</v>
      </c>
      <c r="G443" s="81" t="s">
        <v>564</v>
      </c>
      <c r="H443" s="54" t="s">
        <v>1113</v>
      </c>
      <c r="I443" s="71">
        <v>30</v>
      </c>
      <c r="J443" s="71" t="s">
        <v>1229</v>
      </c>
      <c r="M443" s="39"/>
      <c r="N443" s="39"/>
      <c r="O443" s="63"/>
      <c r="P443" s="39"/>
      <c r="Q443" s="114"/>
      <c r="R443" s="39"/>
    </row>
    <row r="444" spans="6:18" ht="36" customHeight="1">
      <c r="F444" s="77">
        <v>4420</v>
      </c>
      <c r="G444" s="82" t="s">
        <v>565</v>
      </c>
      <c r="H444" s="54" t="s">
        <v>1114</v>
      </c>
      <c r="I444" s="71">
        <v>15</v>
      </c>
      <c r="J444" s="71" t="s">
        <v>1229</v>
      </c>
      <c r="M444" s="39"/>
      <c r="N444" s="39"/>
      <c r="O444" s="63"/>
      <c r="P444" s="39"/>
      <c r="Q444" s="114"/>
      <c r="R444" s="39"/>
    </row>
    <row r="445" spans="6:18" ht="36" customHeight="1">
      <c r="F445" s="76">
        <v>4430</v>
      </c>
      <c r="G445" s="81" t="s">
        <v>566</v>
      </c>
      <c r="H445" s="54" t="s">
        <v>1115</v>
      </c>
      <c r="I445" s="71">
        <v>80</v>
      </c>
      <c r="J445" s="71" t="s">
        <v>1229</v>
      </c>
      <c r="M445" s="39"/>
      <c r="N445" s="39"/>
      <c r="O445" s="63"/>
      <c r="P445" s="39"/>
      <c r="Q445" s="114"/>
      <c r="R445" s="39"/>
    </row>
    <row r="446" spans="6:18" ht="36" customHeight="1">
      <c r="F446" s="77">
        <v>4440</v>
      </c>
      <c r="G446" s="81" t="s">
        <v>567</v>
      </c>
      <c r="H446" s="54" t="s">
        <v>1116</v>
      </c>
      <c r="I446" s="71">
        <v>180</v>
      </c>
      <c r="J446" s="71" t="s">
        <v>1229</v>
      </c>
      <c r="M446" s="39"/>
      <c r="N446" s="39"/>
      <c r="O446" s="63"/>
      <c r="P446" s="39"/>
      <c r="Q446" s="114"/>
      <c r="R446" s="39"/>
    </row>
    <row r="447" spans="6:18" ht="36" customHeight="1">
      <c r="F447" s="76">
        <v>4450</v>
      </c>
      <c r="G447" s="53" t="s">
        <v>568</v>
      </c>
      <c r="H447" s="54" t="s">
        <v>1117</v>
      </c>
      <c r="I447" s="71">
        <v>340</v>
      </c>
      <c r="J447" s="71" t="s">
        <v>1229</v>
      </c>
      <c r="M447" s="39"/>
      <c r="N447" s="39"/>
      <c r="O447" s="63"/>
      <c r="P447" s="39"/>
      <c r="Q447" s="114"/>
      <c r="R447" s="39"/>
    </row>
    <row r="448" spans="6:18" ht="79.5" customHeight="1">
      <c r="F448" s="77">
        <v>4460</v>
      </c>
      <c r="G448" s="53" t="s">
        <v>569</v>
      </c>
      <c r="H448" s="54" t="s">
        <v>1118</v>
      </c>
      <c r="I448" s="71">
        <v>20</v>
      </c>
      <c r="J448" s="71" t="s">
        <v>1229</v>
      </c>
      <c r="M448" s="39"/>
      <c r="N448" s="39"/>
      <c r="O448" s="63"/>
      <c r="P448" s="39"/>
      <c r="Q448" s="114"/>
      <c r="R448" s="39"/>
    </row>
    <row r="449" spans="6:18" ht="79.5" customHeight="1">
      <c r="F449" s="76">
        <v>4470</v>
      </c>
      <c r="G449" s="53" t="s">
        <v>570</v>
      </c>
      <c r="H449" s="54" t="s">
        <v>1119</v>
      </c>
      <c r="I449" s="71">
        <v>70</v>
      </c>
      <c r="J449" s="71" t="s">
        <v>1229</v>
      </c>
      <c r="M449" s="39"/>
      <c r="N449" s="39"/>
      <c r="O449" s="63"/>
      <c r="P449" s="39"/>
      <c r="Q449" s="114"/>
      <c r="R449" s="39"/>
    </row>
    <row r="450" spans="6:18" ht="79.5" customHeight="1">
      <c r="F450" s="77">
        <v>4480</v>
      </c>
      <c r="G450" s="53" t="s">
        <v>571</v>
      </c>
      <c r="H450" s="54" t="s">
        <v>1120</v>
      </c>
      <c r="I450" s="71">
        <v>15</v>
      </c>
      <c r="J450" s="71" t="s">
        <v>1229</v>
      </c>
      <c r="M450" s="39"/>
      <c r="N450" s="39"/>
      <c r="O450" s="63"/>
      <c r="P450" s="39"/>
      <c r="Q450" s="114"/>
      <c r="R450" s="39"/>
    </row>
    <row r="451" spans="6:18" ht="79.5" customHeight="1">
      <c r="F451" s="76">
        <v>4490</v>
      </c>
      <c r="G451" s="53" t="s">
        <v>572</v>
      </c>
      <c r="H451" s="54" t="s">
        <v>1121</v>
      </c>
      <c r="I451" s="71">
        <v>30</v>
      </c>
      <c r="J451" s="71" t="s">
        <v>1229</v>
      </c>
      <c r="M451" s="39"/>
      <c r="N451" s="39"/>
      <c r="O451" s="63"/>
      <c r="P451" s="39"/>
      <c r="Q451" s="114"/>
      <c r="R451" s="39"/>
    </row>
    <row r="452" spans="6:18" ht="64.5" customHeight="1">
      <c r="F452" s="77">
        <v>4500</v>
      </c>
      <c r="G452" s="53" t="s">
        <v>573</v>
      </c>
      <c r="H452" s="54" t="s">
        <v>1122</v>
      </c>
      <c r="I452" s="71">
        <v>20</v>
      </c>
      <c r="J452" s="71" t="s">
        <v>1229</v>
      </c>
      <c r="M452" s="39"/>
      <c r="N452" s="39"/>
      <c r="O452" s="63"/>
      <c r="P452" s="39"/>
      <c r="Q452" s="114"/>
      <c r="R452" s="39"/>
    </row>
    <row r="453" spans="6:18" ht="51" customHeight="1">
      <c r="F453" s="76">
        <v>4510</v>
      </c>
      <c r="G453" s="53" t="s">
        <v>574</v>
      </c>
      <c r="H453" s="54" t="s">
        <v>1123</v>
      </c>
      <c r="I453" s="71">
        <v>20</v>
      </c>
      <c r="J453" s="71" t="s">
        <v>1229</v>
      </c>
      <c r="M453" s="39"/>
      <c r="N453" s="39"/>
      <c r="O453" s="63"/>
      <c r="P453" s="39"/>
      <c r="Q453" s="114"/>
      <c r="R453" s="39"/>
    </row>
    <row r="454" spans="6:18" ht="99.95" customHeight="1">
      <c r="F454" s="77">
        <v>4520</v>
      </c>
      <c r="G454" s="53" t="s">
        <v>575</v>
      </c>
      <c r="H454" s="54" t="s">
        <v>1124</v>
      </c>
      <c r="I454" s="71">
        <v>30</v>
      </c>
      <c r="J454" s="71" t="s">
        <v>1229</v>
      </c>
      <c r="M454" s="39"/>
      <c r="N454" s="39"/>
      <c r="O454" s="63"/>
      <c r="P454" s="39"/>
      <c r="Q454" s="114"/>
      <c r="R454" s="39"/>
    </row>
    <row r="455" spans="6:18" ht="99.95" customHeight="1">
      <c r="F455" s="76">
        <v>4530</v>
      </c>
      <c r="G455" s="53" t="s">
        <v>576</v>
      </c>
      <c r="H455" s="54" t="s">
        <v>1125</v>
      </c>
      <c r="I455" s="71">
        <v>25</v>
      </c>
      <c r="J455" s="71" t="s">
        <v>1229</v>
      </c>
      <c r="M455" s="39"/>
      <c r="N455" s="39"/>
      <c r="O455" s="63"/>
      <c r="P455" s="39"/>
      <c r="Q455" s="114"/>
      <c r="R455" s="39"/>
    </row>
    <row r="456" spans="6:18" ht="36" customHeight="1">
      <c r="F456" s="77">
        <v>4540</v>
      </c>
      <c r="G456" s="53" t="s">
        <v>577</v>
      </c>
      <c r="H456" s="54" t="s">
        <v>1126</v>
      </c>
      <c r="I456" s="71">
        <v>180</v>
      </c>
      <c r="J456" s="71" t="s">
        <v>1229</v>
      </c>
      <c r="M456" s="39"/>
      <c r="N456" s="39"/>
      <c r="O456" s="63"/>
      <c r="P456" s="39"/>
      <c r="Q456" s="114"/>
      <c r="R456" s="39"/>
    </row>
    <row r="457" spans="6:18" ht="36" customHeight="1">
      <c r="F457" s="76">
        <v>4550</v>
      </c>
      <c r="G457" s="53" t="s">
        <v>578</v>
      </c>
      <c r="H457" s="54" t="s">
        <v>1127</v>
      </c>
      <c r="I457" s="71">
        <v>80</v>
      </c>
      <c r="J457" s="71" t="s">
        <v>1229</v>
      </c>
      <c r="M457" s="39"/>
      <c r="N457" s="39"/>
      <c r="O457" s="63"/>
      <c r="P457" s="39"/>
      <c r="Q457" s="114"/>
      <c r="R457" s="39"/>
    </row>
    <row r="458" spans="6:18" ht="36" customHeight="1">
      <c r="F458" s="77">
        <v>4560</v>
      </c>
      <c r="G458" s="53" t="s">
        <v>579</v>
      </c>
      <c r="H458" s="54" t="s">
        <v>1128</v>
      </c>
      <c r="I458" s="71">
        <v>180</v>
      </c>
      <c r="J458" s="71" t="s">
        <v>1229</v>
      </c>
      <c r="M458" s="39"/>
      <c r="N458" s="39"/>
      <c r="O458" s="63"/>
      <c r="P458" s="39"/>
      <c r="Q458" s="114"/>
      <c r="R458" s="39"/>
    </row>
    <row r="459" spans="6:18" ht="36" customHeight="1">
      <c r="F459" s="76">
        <v>4570</v>
      </c>
      <c r="G459" s="53" t="s">
        <v>580</v>
      </c>
      <c r="H459" s="54" t="s">
        <v>1129</v>
      </c>
      <c r="I459" s="71">
        <v>30</v>
      </c>
      <c r="J459" s="71" t="s">
        <v>1229</v>
      </c>
      <c r="M459" s="39"/>
      <c r="N459" s="39"/>
      <c r="O459" s="63"/>
      <c r="P459" s="39"/>
      <c r="Q459" s="114"/>
      <c r="R459" s="39"/>
    </row>
    <row r="460" spans="6:18" ht="36" customHeight="1">
      <c r="F460" s="77">
        <v>4580</v>
      </c>
      <c r="G460" s="53" t="s">
        <v>581</v>
      </c>
      <c r="H460" s="54" t="s">
        <v>1130</v>
      </c>
      <c r="I460" s="71">
        <v>95</v>
      </c>
      <c r="J460" s="71" t="s">
        <v>1229</v>
      </c>
      <c r="M460" s="39"/>
      <c r="N460" s="39"/>
      <c r="O460" s="63"/>
      <c r="P460" s="39"/>
      <c r="Q460" s="114"/>
      <c r="R460" s="39"/>
    </row>
    <row r="461" spans="6:18" ht="81" customHeight="1">
      <c r="F461" s="76">
        <v>4590</v>
      </c>
      <c r="G461" s="53" t="s">
        <v>582</v>
      </c>
      <c r="H461" s="54" t="s">
        <v>1131</v>
      </c>
      <c r="I461" s="71">
        <v>25</v>
      </c>
      <c r="J461" s="71" t="s">
        <v>1229</v>
      </c>
      <c r="M461" s="39"/>
      <c r="N461" s="39"/>
      <c r="O461" s="63"/>
      <c r="P461" s="39"/>
      <c r="Q461" s="114"/>
      <c r="R461" s="39"/>
    </row>
    <row r="462" spans="6:18" ht="66" customHeight="1">
      <c r="F462" s="77">
        <v>4600</v>
      </c>
      <c r="G462" s="53" t="s">
        <v>583</v>
      </c>
      <c r="H462" s="54" t="s">
        <v>1132</v>
      </c>
      <c r="I462" s="71">
        <v>20</v>
      </c>
      <c r="J462" s="71" t="s">
        <v>1229</v>
      </c>
      <c r="M462" s="39"/>
      <c r="N462" s="39"/>
      <c r="O462" s="63"/>
      <c r="P462" s="39"/>
      <c r="Q462" s="114"/>
      <c r="R462" s="39"/>
    </row>
    <row r="463" spans="6:18" ht="66" customHeight="1">
      <c r="F463" s="76">
        <v>4610</v>
      </c>
      <c r="G463" s="53" t="s">
        <v>584</v>
      </c>
      <c r="H463" s="54" t="s">
        <v>1133</v>
      </c>
      <c r="I463" s="71">
        <v>160</v>
      </c>
      <c r="J463" s="71" t="s">
        <v>1229</v>
      </c>
      <c r="M463" s="39"/>
      <c r="N463" s="39"/>
      <c r="O463" s="63"/>
      <c r="P463" s="39"/>
      <c r="Q463" s="114"/>
      <c r="R463" s="39"/>
    </row>
    <row r="464" spans="6:18" ht="84" customHeight="1">
      <c r="F464" s="77">
        <v>4620</v>
      </c>
      <c r="G464" s="53" t="s">
        <v>585</v>
      </c>
      <c r="H464" s="54" t="s">
        <v>1134</v>
      </c>
      <c r="I464" s="71">
        <v>60</v>
      </c>
      <c r="J464" s="71" t="s">
        <v>1229</v>
      </c>
      <c r="M464" s="39"/>
      <c r="N464" s="39"/>
      <c r="O464" s="63"/>
      <c r="P464" s="39"/>
      <c r="Q464" s="114"/>
      <c r="R464" s="39"/>
    </row>
    <row r="465" spans="6:18" ht="36" customHeight="1">
      <c r="F465" s="76">
        <v>4630</v>
      </c>
      <c r="G465" s="53" t="s">
        <v>586</v>
      </c>
      <c r="H465" s="54" t="s">
        <v>1135</v>
      </c>
      <c r="I465" s="71">
        <v>60</v>
      </c>
      <c r="J465" s="71" t="s">
        <v>1229</v>
      </c>
      <c r="M465" s="39"/>
      <c r="N465" s="39"/>
      <c r="O465" s="63"/>
      <c r="P465" s="39"/>
      <c r="Q465" s="114"/>
      <c r="R465" s="39"/>
    </row>
    <row r="466" spans="6:18" ht="51" customHeight="1">
      <c r="F466" s="77">
        <v>4640</v>
      </c>
      <c r="G466" s="53" t="s">
        <v>587</v>
      </c>
      <c r="H466" s="54" t="s">
        <v>1136</v>
      </c>
      <c r="I466" s="71">
        <v>130</v>
      </c>
      <c r="J466" s="71" t="s">
        <v>1229</v>
      </c>
      <c r="M466" s="39"/>
      <c r="N466" s="39"/>
      <c r="O466" s="63"/>
      <c r="P466" s="39"/>
      <c r="Q466" s="114"/>
      <c r="R466" s="39"/>
    </row>
    <row r="467" spans="6:18" ht="51" customHeight="1">
      <c r="F467" s="76">
        <v>4650</v>
      </c>
      <c r="G467" s="53" t="s">
        <v>588</v>
      </c>
      <c r="H467" s="54" t="s">
        <v>1137</v>
      </c>
      <c r="I467" s="71">
        <v>1280</v>
      </c>
      <c r="J467" s="71" t="s">
        <v>1229</v>
      </c>
      <c r="M467" s="39"/>
      <c r="N467" s="39"/>
      <c r="O467" s="63"/>
      <c r="P467" s="39"/>
      <c r="Q467" s="114"/>
      <c r="R467" s="39"/>
    </row>
    <row r="468" spans="6:18" ht="36" customHeight="1">
      <c r="F468" s="77">
        <v>4660</v>
      </c>
      <c r="G468" s="53" t="s">
        <v>589</v>
      </c>
      <c r="H468" s="54" t="s">
        <v>1138</v>
      </c>
      <c r="I468" s="71">
        <v>2200</v>
      </c>
      <c r="J468" s="71" t="s">
        <v>1229</v>
      </c>
      <c r="M468" s="39"/>
      <c r="N468" s="39"/>
      <c r="O468" s="63"/>
      <c r="P468" s="39"/>
      <c r="Q468" s="114"/>
      <c r="R468" s="39"/>
    </row>
    <row r="469" spans="6:18" ht="48.75" customHeight="1">
      <c r="F469" s="76">
        <v>4670</v>
      </c>
      <c r="G469" s="53" t="s">
        <v>590</v>
      </c>
      <c r="H469" s="54" t="s">
        <v>1139</v>
      </c>
      <c r="I469" s="71">
        <v>3000</v>
      </c>
      <c r="J469" s="71" t="s">
        <v>1229</v>
      </c>
      <c r="M469" s="39"/>
      <c r="N469" s="39"/>
      <c r="O469" s="63"/>
      <c r="P469" s="39"/>
      <c r="Q469" s="114"/>
      <c r="R469" s="39"/>
    </row>
    <row r="470" spans="6:18" ht="81" customHeight="1">
      <c r="F470" s="77">
        <v>4680</v>
      </c>
      <c r="G470" s="53" t="s">
        <v>591</v>
      </c>
      <c r="H470" s="54" t="s">
        <v>1140</v>
      </c>
      <c r="I470" s="71">
        <v>1300</v>
      </c>
      <c r="J470" s="71" t="s">
        <v>1229</v>
      </c>
      <c r="M470" s="39"/>
      <c r="N470" s="39"/>
      <c r="O470" s="63"/>
      <c r="P470" s="39"/>
      <c r="Q470" s="114"/>
      <c r="R470" s="39"/>
    </row>
    <row r="471" spans="6:18" ht="33.75" customHeight="1">
      <c r="F471" s="76">
        <v>4690</v>
      </c>
      <c r="G471" s="53" t="s">
        <v>592</v>
      </c>
      <c r="H471" s="54" t="s">
        <v>1141</v>
      </c>
      <c r="I471" s="71">
        <v>1400</v>
      </c>
      <c r="J471" s="71" t="s">
        <v>1229</v>
      </c>
      <c r="M471" s="39"/>
      <c r="N471" s="39"/>
      <c r="O471" s="63"/>
      <c r="P471" s="39"/>
      <c r="Q471" s="114"/>
      <c r="R471" s="39"/>
    </row>
    <row r="472" spans="6:18" ht="50.25" customHeight="1">
      <c r="F472" s="77">
        <v>4700</v>
      </c>
      <c r="G472" s="53" t="s">
        <v>593</v>
      </c>
      <c r="H472" s="54" t="s">
        <v>1142</v>
      </c>
      <c r="I472" s="71">
        <v>1100</v>
      </c>
      <c r="J472" s="71" t="s">
        <v>1229</v>
      </c>
      <c r="M472" s="39"/>
      <c r="N472" s="39"/>
      <c r="O472" s="63"/>
      <c r="P472" s="39"/>
      <c r="Q472" s="114"/>
      <c r="R472" s="39"/>
    </row>
    <row r="473" spans="6:18" ht="36" customHeight="1">
      <c r="F473" s="76">
        <v>4710</v>
      </c>
      <c r="G473" s="53" t="s">
        <v>594</v>
      </c>
      <c r="H473" s="54" t="s">
        <v>1143</v>
      </c>
      <c r="I473" s="71">
        <v>680</v>
      </c>
      <c r="J473" s="71" t="s">
        <v>1229</v>
      </c>
      <c r="M473" s="39"/>
      <c r="N473" s="39"/>
      <c r="O473" s="63"/>
      <c r="P473" s="39"/>
      <c r="Q473" s="114"/>
      <c r="R473" s="39"/>
    </row>
    <row r="474" spans="6:18" ht="63" customHeight="1">
      <c r="F474" s="77">
        <v>4720</v>
      </c>
      <c r="G474" s="53" t="s">
        <v>595</v>
      </c>
      <c r="H474" s="54" t="s">
        <v>1144</v>
      </c>
      <c r="I474" s="71">
        <v>1260</v>
      </c>
      <c r="J474" s="71" t="s">
        <v>1229</v>
      </c>
      <c r="M474" s="39"/>
      <c r="N474" s="39"/>
      <c r="O474" s="63"/>
      <c r="P474" s="39"/>
      <c r="Q474" s="114"/>
      <c r="R474" s="39"/>
    </row>
    <row r="475" spans="6:18" ht="63" customHeight="1">
      <c r="F475" s="76">
        <v>4730</v>
      </c>
      <c r="G475" s="53" t="s">
        <v>596</v>
      </c>
      <c r="H475" s="54" t="s">
        <v>1145</v>
      </c>
      <c r="I475" s="71">
        <v>20</v>
      </c>
      <c r="J475" s="71" t="s">
        <v>1229</v>
      </c>
      <c r="M475" s="39"/>
      <c r="N475" s="39"/>
      <c r="O475" s="63"/>
      <c r="P475" s="39"/>
      <c r="Q475" s="114"/>
      <c r="R475" s="39"/>
    </row>
    <row r="476" spans="6:18" ht="63" customHeight="1">
      <c r="F476" s="77">
        <v>4740</v>
      </c>
      <c r="G476" s="53" t="s">
        <v>597</v>
      </c>
      <c r="H476" s="54" t="s">
        <v>1146</v>
      </c>
      <c r="I476" s="71">
        <v>50</v>
      </c>
      <c r="J476" s="71" t="s">
        <v>1229</v>
      </c>
      <c r="M476" s="39"/>
      <c r="N476" s="39"/>
      <c r="O476" s="63"/>
      <c r="P476" s="39"/>
      <c r="Q476" s="114"/>
      <c r="R476" s="39"/>
    </row>
    <row r="477" spans="6:18" ht="36" customHeight="1">
      <c r="F477" s="76">
        <v>4750</v>
      </c>
      <c r="G477" s="53" t="s">
        <v>598</v>
      </c>
      <c r="H477" s="54" t="s">
        <v>1147</v>
      </c>
      <c r="I477" s="71">
        <v>70</v>
      </c>
      <c r="J477" s="71" t="s">
        <v>1229</v>
      </c>
      <c r="M477" s="39"/>
      <c r="N477" s="39"/>
      <c r="O477" s="63"/>
      <c r="P477" s="39"/>
      <c r="Q477" s="114"/>
      <c r="R477" s="39"/>
    </row>
    <row r="478" spans="6:18" ht="36" customHeight="1">
      <c r="F478" s="77">
        <v>4760</v>
      </c>
      <c r="G478" s="53" t="s">
        <v>599</v>
      </c>
      <c r="H478" s="54" t="s">
        <v>1148</v>
      </c>
      <c r="I478" s="71">
        <v>70</v>
      </c>
      <c r="J478" s="71" t="s">
        <v>1229</v>
      </c>
      <c r="M478" s="39"/>
      <c r="N478" s="39"/>
      <c r="O478" s="63"/>
      <c r="P478" s="39"/>
      <c r="Q478" s="114"/>
      <c r="R478" s="39"/>
    </row>
    <row r="479" spans="6:18" ht="49.5" customHeight="1">
      <c r="F479" s="76">
        <v>4770</v>
      </c>
      <c r="G479" s="53" t="s">
        <v>600</v>
      </c>
      <c r="H479" s="54" t="s">
        <v>1149</v>
      </c>
      <c r="I479" s="71">
        <v>50</v>
      </c>
      <c r="J479" s="71" t="s">
        <v>1234</v>
      </c>
      <c r="M479" s="39"/>
      <c r="N479" s="39"/>
      <c r="O479" s="63"/>
      <c r="P479" s="39"/>
      <c r="Q479" s="114"/>
      <c r="R479" s="39"/>
    </row>
    <row r="480" spans="6:18" ht="49.5" customHeight="1">
      <c r="F480" s="77">
        <v>4780</v>
      </c>
      <c r="G480" s="53" t="s">
        <v>601</v>
      </c>
      <c r="H480" s="54" t="s">
        <v>1150</v>
      </c>
      <c r="I480" s="71">
        <v>60</v>
      </c>
      <c r="J480" s="71" t="s">
        <v>1229</v>
      </c>
      <c r="M480" s="39"/>
      <c r="N480" s="39"/>
      <c r="O480" s="63"/>
      <c r="P480" s="39"/>
      <c r="Q480" s="114"/>
      <c r="R480" s="39"/>
    </row>
    <row r="481" spans="1:38" ht="66" customHeight="1">
      <c r="F481" s="76">
        <v>4790</v>
      </c>
      <c r="G481" s="53" t="s">
        <v>602</v>
      </c>
      <c r="H481" s="54" t="s">
        <v>1151</v>
      </c>
      <c r="I481" s="71">
        <v>70</v>
      </c>
      <c r="J481" s="71" t="s">
        <v>1229</v>
      </c>
      <c r="M481" s="39"/>
      <c r="N481" s="39"/>
      <c r="O481" s="63"/>
      <c r="P481" s="39"/>
      <c r="Q481" s="114"/>
      <c r="R481" s="39"/>
    </row>
    <row r="482" spans="1:38" ht="38.25" customHeight="1">
      <c r="F482" s="77">
        <v>4800</v>
      </c>
      <c r="G482" s="53" t="s">
        <v>603</v>
      </c>
      <c r="H482" s="54" t="s">
        <v>1152</v>
      </c>
      <c r="I482" s="71">
        <v>260</v>
      </c>
      <c r="J482" s="71" t="s">
        <v>1230</v>
      </c>
      <c r="M482" s="39"/>
      <c r="N482" s="39"/>
      <c r="O482" s="63"/>
      <c r="P482" s="39"/>
      <c r="Q482" s="114"/>
      <c r="R482" s="39"/>
    </row>
    <row r="483" spans="1:38" ht="65.25" customHeight="1">
      <c r="F483" s="76">
        <v>4810</v>
      </c>
      <c r="G483" s="53" t="s">
        <v>604</v>
      </c>
      <c r="H483" s="54" t="s">
        <v>1153</v>
      </c>
      <c r="I483" s="71">
        <v>60</v>
      </c>
      <c r="J483" s="71" t="s">
        <v>1229</v>
      </c>
      <c r="M483" s="39"/>
      <c r="N483" s="39"/>
      <c r="O483" s="63"/>
      <c r="P483" s="39"/>
      <c r="Q483" s="114"/>
      <c r="R483" s="39"/>
    </row>
    <row r="484" spans="1:38" ht="63.75" customHeight="1">
      <c r="F484" s="77">
        <v>4820</v>
      </c>
      <c r="G484" s="53" t="s">
        <v>605</v>
      </c>
      <c r="H484" s="54" t="s">
        <v>1154</v>
      </c>
      <c r="I484" s="71">
        <v>50</v>
      </c>
      <c r="J484" s="71" t="s">
        <v>1229</v>
      </c>
      <c r="M484" s="39"/>
      <c r="N484" s="39"/>
      <c r="O484" s="63"/>
      <c r="P484" s="39"/>
      <c r="Q484" s="114"/>
      <c r="R484" s="39"/>
    </row>
    <row r="485" spans="1:38" ht="63.75" customHeight="1">
      <c r="F485" s="76">
        <v>4830</v>
      </c>
      <c r="G485" s="53" t="s">
        <v>606</v>
      </c>
      <c r="H485" s="54" t="s">
        <v>1155</v>
      </c>
      <c r="I485" s="71">
        <v>260</v>
      </c>
      <c r="J485" s="71" t="s">
        <v>1229</v>
      </c>
      <c r="M485" s="39"/>
      <c r="N485" s="39"/>
      <c r="O485" s="63"/>
      <c r="P485" s="39"/>
      <c r="Q485" s="114"/>
      <c r="R485" s="39"/>
    </row>
    <row r="486" spans="1:38" ht="63.75" customHeight="1">
      <c r="F486" s="77">
        <v>4840</v>
      </c>
      <c r="G486" s="53" t="s">
        <v>607</v>
      </c>
      <c r="H486" s="54" t="s">
        <v>1156</v>
      </c>
      <c r="I486" s="71">
        <v>60</v>
      </c>
      <c r="J486" s="71" t="s">
        <v>1229</v>
      </c>
      <c r="M486" s="39"/>
      <c r="N486" s="39"/>
      <c r="O486" s="63"/>
      <c r="P486" s="39"/>
      <c r="Q486" s="114"/>
      <c r="R486" s="39"/>
    </row>
    <row r="487" spans="1:38" ht="65.25" customHeight="1">
      <c r="F487" s="76">
        <v>4850</v>
      </c>
      <c r="G487" s="53" t="s">
        <v>608</v>
      </c>
      <c r="H487" s="54" t="s">
        <v>1157</v>
      </c>
      <c r="I487" s="71">
        <v>45</v>
      </c>
      <c r="J487" s="71" t="s">
        <v>1229</v>
      </c>
      <c r="M487" s="39"/>
      <c r="N487" s="39"/>
      <c r="O487" s="63"/>
      <c r="P487" s="39"/>
      <c r="Q487" s="114"/>
      <c r="R487" s="39"/>
    </row>
    <row r="488" spans="1:38" ht="65.25" customHeight="1">
      <c r="F488" s="77">
        <v>4860</v>
      </c>
      <c r="G488" s="53" t="s">
        <v>609</v>
      </c>
      <c r="H488" s="54" t="s">
        <v>1158</v>
      </c>
      <c r="I488" s="71">
        <v>20</v>
      </c>
      <c r="J488" s="71" t="s">
        <v>1229</v>
      </c>
      <c r="M488" s="39"/>
      <c r="N488" s="39"/>
      <c r="O488" s="63"/>
      <c r="P488" s="39"/>
      <c r="Q488" s="114"/>
      <c r="R488" s="39"/>
    </row>
    <row r="489" spans="1:38" ht="65.25" customHeight="1">
      <c r="F489" s="76">
        <v>4870</v>
      </c>
      <c r="G489" s="53" t="s">
        <v>610</v>
      </c>
      <c r="H489" s="54" t="s">
        <v>1159</v>
      </c>
      <c r="I489" s="71">
        <v>80</v>
      </c>
      <c r="J489" s="71" t="s">
        <v>1229</v>
      </c>
      <c r="M489" s="39"/>
      <c r="N489" s="39"/>
      <c r="O489" s="63"/>
      <c r="P489" s="39"/>
      <c r="Q489" s="114"/>
      <c r="R489" s="39"/>
    </row>
    <row r="490" spans="1:38" ht="65.25" customHeight="1">
      <c r="F490" s="77">
        <v>4880</v>
      </c>
      <c r="G490" s="53" t="s">
        <v>611</v>
      </c>
      <c r="H490" s="54" t="s">
        <v>1160</v>
      </c>
      <c r="I490" s="71">
        <v>50</v>
      </c>
      <c r="J490" s="71" t="s">
        <v>1229</v>
      </c>
      <c r="M490" s="39"/>
      <c r="N490" s="39"/>
      <c r="O490" s="63"/>
      <c r="P490" s="39"/>
      <c r="Q490" s="114"/>
      <c r="R490" s="39"/>
    </row>
    <row r="491" spans="1:38" ht="51" customHeight="1">
      <c r="F491" s="76">
        <v>4890</v>
      </c>
      <c r="G491" s="53" t="s">
        <v>612</v>
      </c>
      <c r="H491" s="54" t="s">
        <v>1161</v>
      </c>
      <c r="I491" s="71">
        <v>25</v>
      </c>
      <c r="J491" s="71" t="s">
        <v>1229</v>
      </c>
      <c r="M491" s="39"/>
      <c r="N491" s="39"/>
      <c r="O491" s="63"/>
      <c r="P491" s="39"/>
      <c r="Q491" s="114"/>
      <c r="R491" s="39"/>
    </row>
    <row r="492" spans="1:38" ht="64.5" customHeight="1">
      <c r="F492" s="77">
        <v>4900</v>
      </c>
      <c r="G492" s="53" t="s">
        <v>613</v>
      </c>
      <c r="H492" s="54" t="s">
        <v>1162</v>
      </c>
      <c r="I492" s="71">
        <v>15</v>
      </c>
      <c r="J492" s="71" t="s">
        <v>1229</v>
      </c>
      <c r="M492" s="39"/>
      <c r="N492" s="39"/>
      <c r="O492" s="63"/>
      <c r="P492" s="39"/>
      <c r="Q492" s="114"/>
      <c r="R492" s="39"/>
    </row>
    <row r="493" spans="1:38" ht="64.5" customHeight="1">
      <c r="F493" s="76">
        <v>4910</v>
      </c>
      <c r="G493" s="53" t="s">
        <v>614</v>
      </c>
      <c r="H493" s="54" t="s">
        <v>1163</v>
      </c>
      <c r="I493" s="71">
        <v>60</v>
      </c>
      <c r="J493" s="71" t="s">
        <v>1229</v>
      </c>
      <c r="M493" s="39"/>
      <c r="N493" s="39"/>
      <c r="O493" s="63"/>
      <c r="P493" s="39"/>
      <c r="Q493" s="114"/>
      <c r="R493" s="39"/>
    </row>
    <row r="494" spans="1:38" ht="48.75" customHeight="1">
      <c r="F494" s="77">
        <v>4920</v>
      </c>
      <c r="G494" s="53" t="s">
        <v>615</v>
      </c>
      <c r="H494" s="54" t="s">
        <v>1164</v>
      </c>
      <c r="I494" s="71">
        <v>15</v>
      </c>
      <c r="J494" s="71" t="s">
        <v>1229</v>
      </c>
      <c r="M494" s="39"/>
      <c r="N494" s="39"/>
      <c r="O494" s="63"/>
      <c r="P494" s="39"/>
      <c r="Q494" s="114"/>
      <c r="R494" s="39"/>
    </row>
    <row r="495" spans="1:38" s="66" customFormat="1" ht="64.5" customHeight="1">
      <c r="A495" s="42"/>
      <c r="B495" s="42"/>
      <c r="C495" s="42"/>
      <c r="D495" s="42"/>
      <c r="E495" s="42"/>
      <c r="F495" s="76">
        <v>4930</v>
      </c>
      <c r="G495" s="53" t="s">
        <v>616</v>
      </c>
      <c r="H495" s="56" t="s">
        <v>1165</v>
      </c>
      <c r="I495" s="73">
        <v>60</v>
      </c>
      <c r="J495" s="73" t="s">
        <v>1229</v>
      </c>
      <c r="K495" s="42"/>
      <c r="L495" s="42"/>
      <c r="M495" s="64"/>
      <c r="N495" s="64"/>
      <c r="O495" s="65"/>
      <c r="P495" s="64"/>
      <c r="Q495" s="114"/>
      <c r="R495" s="64"/>
      <c r="S495" s="42"/>
      <c r="T495" s="42"/>
      <c r="U495" s="42"/>
      <c r="V495" s="42"/>
      <c r="W495" s="42"/>
      <c r="X495" s="42"/>
      <c r="Y495" s="42"/>
      <c r="Z495" s="42"/>
      <c r="AA495" s="42"/>
      <c r="AB495" s="42"/>
      <c r="AC495" s="42"/>
      <c r="AD495" s="42"/>
      <c r="AE495" s="42"/>
      <c r="AF495" s="42"/>
      <c r="AG495" s="42"/>
      <c r="AH495" s="42"/>
      <c r="AI495" s="42"/>
      <c r="AJ495" s="42"/>
      <c r="AK495" s="42"/>
      <c r="AL495" s="42"/>
    </row>
    <row r="496" spans="1:38" ht="64.5" customHeight="1">
      <c r="F496" s="77">
        <v>4940</v>
      </c>
      <c r="G496" s="53" t="s">
        <v>617</v>
      </c>
      <c r="H496" s="54" t="s">
        <v>1166</v>
      </c>
      <c r="I496" s="71">
        <v>30</v>
      </c>
      <c r="J496" s="71" t="s">
        <v>1229</v>
      </c>
      <c r="M496" s="39"/>
      <c r="N496" s="39"/>
      <c r="O496" s="63"/>
      <c r="P496" s="39"/>
      <c r="Q496" s="114"/>
      <c r="R496" s="39"/>
    </row>
    <row r="497" spans="6:18" ht="64.5" customHeight="1">
      <c r="F497" s="76">
        <v>4950</v>
      </c>
      <c r="G497" s="53" t="s">
        <v>618</v>
      </c>
      <c r="H497" s="54" t="s">
        <v>1167</v>
      </c>
      <c r="I497" s="71">
        <v>160</v>
      </c>
      <c r="J497" s="71" t="s">
        <v>1229</v>
      </c>
      <c r="M497" s="39"/>
      <c r="N497" s="39"/>
      <c r="O497" s="63"/>
      <c r="P497" s="39"/>
      <c r="Q497" s="114"/>
      <c r="R497" s="39"/>
    </row>
    <row r="498" spans="6:18" ht="48" customHeight="1">
      <c r="F498" s="77">
        <v>4960</v>
      </c>
      <c r="G498" s="53" t="s">
        <v>619</v>
      </c>
      <c r="H498" s="54" t="s">
        <v>1168</v>
      </c>
      <c r="I498" s="71">
        <v>45</v>
      </c>
      <c r="J498" s="71" t="s">
        <v>1229</v>
      </c>
      <c r="M498" s="39"/>
      <c r="N498" s="39"/>
      <c r="O498" s="63"/>
      <c r="P498" s="39"/>
      <c r="Q498" s="114"/>
      <c r="R498" s="39"/>
    </row>
    <row r="499" spans="6:18" ht="48" customHeight="1">
      <c r="F499" s="76">
        <v>4970</v>
      </c>
      <c r="G499" s="53" t="s">
        <v>620</v>
      </c>
      <c r="H499" s="54" t="s">
        <v>1169</v>
      </c>
      <c r="I499" s="71">
        <v>90</v>
      </c>
      <c r="J499" s="71" t="s">
        <v>1229</v>
      </c>
      <c r="M499" s="39"/>
      <c r="N499" s="39"/>
      <c r="O499" s="63"/>
      <c r="P499" s="39"/>
      <c r="Q499" s="114"/>
      <c r="R499" s="39"/>
    </row>
    <row r="500" spans="6:18" ht="37.5" customHeight="1">
      <c r="F500" s="77">
        <v>4980</v>
      </c>
      <c r="G500" s="53" t="s">
        <v>621</v>
      </c>
      <c r="H500" s="54" t="s">
        <v>1170</v>
      </c>
      <c r="I500" s="71">
        <v>15</v>
      </c>
      <c r="J500" s="71" t="s">
        <v>1229</v>
      </c>
      <c r="M500" s="39"/>
      <c r="N500" s="39"/>
      <c r="O500" s="63"/>
      <c r="P500" s="39"/>
      <c r="Q500" s="114"/>
      <c r="R500" s="39"/>
    </row>
    <row r="501" spans="6:18" ht="37.5" customHeight="1">
      <c r="F501" s="76">
        <v>4990</v>
      </c>
      <c r="G501" s="53" t="s">
        <v>622</v>
      </c>
      <c r="H501" s="54" t="s">
        <v>1171</v>
      </c>
      <c r="I501" s="71">
        <v>45</v>
      </c>
      <c r="J501" s="71" t="s">
        <v>1229</v>
      </c>
      <c r="M501" s="39"/>
      <c r="N501" s="39"/>
      <c r="O501" s="63"/>
      <c r="P501" s="39"/>
      <c r="Q501" s="114"/>
      <c r="R501" s="39"/>
    </row>
    <row r="502" spans="6:18" ht="66" customHeight="1">
      <c r="F502" s="77">
        <v>5000</v>
      </c>
      <c r="G502" s="53" t="s">
        <v>623</v>
      </c>
      <c r="H502" s="54" t="s">
        <v>1172</v>
      </c>
      <c r="I502" s="71">
        <v>100</v>
      </c>
      <c r="J502" s="71" t="s">
        <v>1229</v>
      </c>
      <c r="M502" s="39"/>
      <c r="N502" s="39"/>
      <c r="O502" s="63"/>
      <c r="P502" s="39"/>
      <c r="Q502" s="114"/>
      <c r="R502" s="39"/>
    </row>
    <row r="503" spans="6:18" ht="66" customHeight="1">
      <c r="F503" s="76">
        <v>5010</v>
      </c>
      <c r="G503" s="53" t="s">
        <v>624</v>
      </c>
      <c r="H503" s="54" t="s">
        <v>1173</v>
      </c>
      <c r="I503" s="71">
        <v>70</v>
      </c>
      <c r="J503" s="71" t="s">
        <v>1229</v>
      </c>
      <c r="M503" s="39"/>
      <c r="N503" s="39"/>
      <c r="O503" s="63"/>
      <c r="P503" s="39"/>
      <c r="Q503" s="114"/>
      <c r="R503" s="39"/>
    </row>
    <row r="504" spans="6:18" ht="66" customHeight="1">
      <c r="F504" s="77">
        <v>5020</v>
      </c>
      <c r="G504" s="53" t="s">
        <v>625</v>
      </c>
      <c r="H504" s="54" t="s">
        <v>1174</v>
      </c>
      <c r="I504" s="71">
        <v>490</v>
      </c>
      <c r="J504" s="71" t="s">
        <v>1229</v>
      </c>
      <c r="M504" s="39"/>
      <c r="N504" s="39"/>
      <c r="O504" s="63"/>
      <c r="P504" s="39"/>
      <c r="Q504" s="114"/>
      <c r="R504" s="39"/>
    </row>
    <row r="505" spans="6:18" ht="48.75" customHeight="1">
      <c r="F505" s="76">
        <v>5030</v>
      </c>
      <c r="G505" s="53" t="s">
        <v>626</v>
      </c>
      <c r="H505" s="54" t="s">
        <v>1175</v>
      </c>
      <c r="I505" s="71">
        <v>25</v>
      </c>
      <c r="J505" s="71" t="s">
        <v>1229</v>
      </c>
      <c r="M505" s="39"/>
      <c r="N505" s="39"/>
      <c r="O505" s="63"/>
      <c r="P505" s="39"/>
      <c r="Q505" s="114"/>
      <c r="R505" s="39"/>
    </row>
    <row r="506" spans="6:18" ht="48.75" customHeight="1">
      <c r="F506" s="77">
        <v>5040</v>
      </c>
      <c r="G506" s="53" t="s">
        <v>627</v>
      </c>
      <c r="H506" s="54" t="s">
        <v>1176</v>
      </c>
      <c r="I506" s="71">
        <v>70</v>
      </c>
      <c r="J506" s="71" t="s">
        <v>1229</v>
      </c>
      <c r="M506" s="39"/>
      <c r="N506" s="39"/>
      <c r="O506" s="63"/>
      <c r="P506" s="39"/>
      <c r="Q506" s="114"/>
      <c r="R506" s="39"/>
    </row>
    <row r="507" spans="6:18" ht="66" customHeight="1">
      <c r="F507" s="76">
        <v>5050</v>
      </c>
      <c r="G507" s="53" t="s">
        <v>628</v>
      </c>
      <c r="H507" s="54" t="s">
        <v>1177</v>
      </c>
      <c r="I507" s="71">
        <v>65</v>
      </c>
      <c r="J507" s="71" t="s">
        <v>1230</v>
      </c>
      <c r="M507" s="39"/>
      <c r="N507" s="39"/>
      <c r="O507" s="63"/>
      <c r="P507" s="39"/>
      <c r="Q507" s="114"/>
      <c r="R507" s="39"/>
    </row>
    <row r="508" spans="6:18" ht="66" customHeight="1">
      <c r="F508" s="77">
        <v>5060</v>
      </c>
      <c r="G508" s="53" t="s">
        <v>629</v>
      </c>
      <c r="H508" s="54" t="s">
        <v>1178</v>
      </c>
      <c r="I508" s="71">
        <v>120</v>
      </c>
      <c r="J508" s="71" t="s">
        <v>1230</v>
      </c>
      <c r="M508" s="39"/>
      <c r="N508" s="39"/>
      <c r="O508" s="63"/>
      <c r="P508" s="39"/>
      <c r="Q508" s="114"/>
      <c r="R508" s="39"/>
    </row>
    <row r="509" spans="6:18" ht="66" customHeight="1">
      <c r="F509" s="76">
        <v>5070</v>
      </c>
      <c r="G509" s="53" t="s">
        <v>630</v>
      </c>
      <c r="H509" s="54" t="s">
        <v>1179</v>
      </c>
      <c r="I509" s="71">
        <v>55</v>
      </c>
      <c r="J509" s="71" t="s">
        <v>1230</v>
      </c>
      <c r="M509" s="39"/>
      <c r="N509" s="39"/>
      <c r="O509" s="63"/>
      <c r="P509" s="39"/>
      <c r="Q509" s="114"/>
      <c r="R509" s="39"/>
    </row>
    <row r="510" spans="6:18" ht="99.95" customHeight="1">
      <c r="F510" s="77">
        <v>5080</v>
      </c>
      <c r="G510" s="53" t="s">
        <v>631</v>
      </c>
      <c r="H510" s="54" t="s">
        <v>1180</v>
      </c>
      <c r="I510" s="71">
        <v>90</v>
      </c>
      <c r="J510" s="71" t="s">
        <v>1229</v>
      </c>
      <c r="M510" s="39"/>
      <c r="N510" s="39"/>
      <c r="O510" s="63"/>
      <c r="P510" s="39"/>
      <c r="Q510" s="114"/>
      <c r="R510" s="39"/>
    </row>
    <row r="511" spans="6:18" ht="36" customHeight="1">
      <c r="F511" s="76">
        <v>5090</v>
      </c>
      <c r="G511" s="53" t="s">
        <v>632</v>
      </c>
      <c r="H511" s="54" t="s">
        <v>1181</v>
      </c>
      <c r="I511" s="71">
        <v>40</v>
      </c>
      <c r="J511" s="71" t="s">
        <v>1230</v>
      </c>
      <c r="M511" s="39"/>
      <c r="N511" s="39"/>
      <c r="O511" s="63"/>
      <c r="P511" s="39"/>
      <c r="Q511" s="114"/>
      <c r="R511" s="39"/>
    </row>
    <row r="512" spans="6:18" ht="36" customHeight="1">
      <c r="F512" s="77">
        <v>5100</v>
      </c>
      <c r="G512" s="53" t="s">
        <v>633</v>
      </c>
      <c r="H512" s="54" t="s">
        <v>1182</v>
      </c>
      <c r="I512" s="71">
        <v>70</v>
      </c>
      <c r="J512" s="71" t="s">
        <v>1230</v>
      </c>
      <c r="M512" s="39"/>
      <c r="N512" s="39"/>
      <c r="O512" s="63"/>
      <c r="P512" s="39"/>
      <c r="Q512" s="114"/>
      <c r="R512" s="39"/>
    </row>
    <row r="513" spans="6:18" ht="36" customHeight="1">
      <c r="F513" s="76">
        <v>5110</v>
      </c>
      <c r="G513" s="53" t="s">
        <v>634</v>
      </c>
      <c r="H513" s="54" t="s">
        <v>1183</v>
      </c>
      <c r="I513" s="71">
        <v>40</v>
      </c>
      <c r="J513" s="71" t="s">
        <v>1230</v>
      </c>
      <c r="M513" s="39"/>
      <c r="N513" s="39"/>
      <c r="O513" s="63"/>
      <c r="P513" s="39"/>
      <c r="Q513" s="114"/>
      <c r="R513" s="39"/>
    </row>
    <row r="514" spans="6:18" ht="36" customHeight="1">
      <c r="F514" s="77">
        <v>5120</v>
      </c>
      <c r="G514" s="53" t="s">
        <v>635</v>
      </c>
      <c r="H514" s="54" t="s">
        <v>1184</v>
      </c>
      <c r="I514" s="71">
        <v>100</v>
      </c>
      <c r="J514" s="71" t="s">
        <v>1230</v>
      </c>
      <c r="M514" s="39"/>
      <c r="N514" s="39"/>
      <c r="O514" s="63"/>
      <c r="P514" s="39"/>
      <c r="Q514" s="114"/>
      <c r="R514" s="39"/>
    </row>
    <row r="515" spans="6:18" ht="36" customHeight="1">
      <c r="F515" s="76">
        <v>5130</v>
      </c>
      <c r="G515" s="53" t="s">
        <v>636</v>
      </c>
      <c r="H515" s="54" t="s">
        <v>1185</v>
      </c>
      <c r="I515" s="71">
        <v>70</v>
      </c>
      <c r="J515" s="71" t="s">
        <v>1230</v>
      </c>
      <c r="M515" s="39"/>
      <c r="N515" s="39"/>
      <c r="O515" s="63"/>
      <c r="P515" s="39"/>
      <c r="Q515" s="114"/>
      <c r="R515" s="39"/>
    </row>
    <row r="516" spans="6:18" ht="33" customHeight="1">
      <c r="F516" s="77">
        <v>5140</v>
      </c>
      <c r="G516" s="53" t="s">
        <v>637</v>
      </c>
      <c r="H516" s="54" t="s">
        <v>1186</v>
      </c>
      <c r="I516" s="71">
        <v>80</v>
      </c>
      <c r="J516" s="71" t="s">
        <v>1230</v>
      </c>
      <c r="M516" s="39"/>
      <c r="N516" s="39"/>
      <c r="O516" s="63"/>
      <c r="P516" s="39"/>
      <c r="Q516" s="114"/>
      <c r="R516" s="39"/>
    </row>
    <row r="517" spans="6:18" ht="33" customHeight="1">
      <c r="F517" s="76">
        <v>5150</v>
      </c>
      <c r="G517" s="53" t="s">
        <v>638</v>
      </c>
      <c r="H517" s="54" t="s">
        <v>1187</v>
      </c>
      <c r="I517" s="71">
        <v>80</v>
      </c>
      <c r="J517" s="71" t="s">
        <v>1230</v>
      </c>
      <c r="M517" s="39"/>
      <c r="N517" s="39"/>
      <c r="O517" s="63"/>
      <c r="P517" s="39"/>
      <c r="Q517" s="114"/>
      <c r="R517" s="39"/>
    </row>
    <row r="518" spans="6:18" ht="33" customHeight="1">
      <c r="F518" s="77">
        <v>5160</v>
      </c>
      <c r="G518" s="53" t="s">
        <v>639</v>
      </c>
      <c r="H518" s="54" t="s">
        <v>1188</v>
      </c>
      <c r="I518" s="71">
        <v>50</v>
      </c>
      <c r="J518" s="71" t="s">
        <v>1230</v>
      </c>
      <c r="M518" s="39"/>
      <c r="N518" s="39"/>
      <c r="O518" s="63"/>
      <c r="P518" s="39"/>
      <c r="Q518" s="114"/>
      <c r="R518" s="39"/>
    </row>
    <row r="519" spans="6:18" ht="33" customHeight="1">
      <c r="F519" s="76">
        <v>5170</v>
      </c>
      <c r="G519" s="53" t="s">
        <v>640</v>
      </c>
      <c r="H519" s="54" t="s">
        <v>1189</v>
      </c>
      <c r="I519" s="71">
        <v>50</v>
      </c>
      <c r="J519" s="71" t="s">
        <v>1230</v>
      </c>
      <c r="M519" s="39"/>
      <c r="N519" s="39"/>
      <c r="O519" s="63"/>
      <c r="P519" s="39"/>
      <c r="Q519" s="114"/>
      <c r="R519" s="39"/>
    </row>
    <row r="520" spans="6:18" ht="33" customHeight="1">
      <c r="F520" s="77">
        <v>5180</v>
      </c>
      <c r="G520" s="53" t="s">
        <v>641</v>
      </c>
      <c r="H520" s="54" t="s">
        <v>1190</v>
      </c>
      <c r="I520" s="71">
        <v>470</v>
      </c>
      <c r="J520" s="71" t="s">
        <v>1229</v>
      </c>
      <c r="M520" s="39"/>
      <c r="N520" s="39"/>
      <c r="O520" s="63"/>
      <c r="P520" s="39"/>
      <c r="Q520" s="114"/>
      <c r="R520" s="39"/>
    </row>
    <row r="521" spans="6:18" ht="49.5" customHeight="1">
      <c r="F521" s="76">
        <v>5190</v>
      </c>
      <c r="G521" s="53" t="s">
        <v>642</v>
      </c>
      <c r="H521" s="54" t="s">
        <v>1191</v>
      </c>
      <c r="I521" s="71">
        <v>220</v>
      </c>
      <c r="J521" s="71" t="s">
        <v>1229</v>
      </c>
      <c r="M521" s="39"/>
      <c r="N521" s="39"/>
      <c r="O521" s="63"/>
      <c r="P521" s="39"/>
      <c r="Q521" s="114"/>
      <c r="R521" s="39"/>
    </row>
    <row r="522" spans="6:18" ht="34.5" customHeight="1">
      <c r="F522" s="77">
        <v>5200</v>
      </c>
      <c r="G522" s="53" t="s">
        <v>643</v>
      </c>
      <c r="H522" s="54" t="s">
        <v>1192</v>
      </c>
      <c r="I522" s="71">
        <v>420</v>
      </c>
      <c r="J522" s="71" t="s">
        <v>1229</v>
      </c>
      <c r="M522" s="39"/>
      <c r="N522" s="39"/>
      <c r="O522" s="63"/>
      <c r="P522" s="39"/>
      <c r="Q522" s="114"/>
      <c r="R522" s="39"/>
    </row>
    <row r="523" spans="6:18" ht="34.5" customHeight="1">
      <c r="F523" s="76">
        <v>5210</v>
      </c>
      <c r="G523" s="53" t="s">
        <v>644</v>
      </c>
      <c r="H523" s="54" t="s">
        <v>1193</v>
      </c>
      <c r="I523" s="71">
        <v>30</v>
      </c>
      <c r="J523" s="71" t="s">
        <v>1229</v>
      </c>
      <c r="M523" s="39"/>
      <c r="N523" s="39"/>
      <c r="O523" s="63"/>
      <c r="P523" s="39"/>
      <c r="Q523" s="114"/>
      <c r="R523" s="39"/>
    </row>
    <row r="524" spans="6:18" ht="34.5" customHeight="1">
      <c r="F524" s="77">
        <v>5220</v>
      </c>
      <c r="G524" s="53" t="s">
        <v>645</v>
      </c>
      <c r="H524" s="54" t="s">
        <v>1194</v>
      </c>
      <c r="I524" s="71">
        <v>45</v>
      </c>
      <c r="J524" s="71" t="s">
        <v>1229</v>
      </c>
      <c r="M524" s="39"/>
      <c r="N524" s="39"/>
      <c r="O524" s="63"/>
      <c r="P524" s="39"/>
      <c r="Q524" s="114"/>
      <c r="R524" s="39"/>
    </row>
    <row r="525" spans="6:18" ht="34.5" customHeight="1">
      <c r="F525" s="76">
        <v>5230</v>
      </c>
      <c r="G525" s="53" t="s">
        <v>646</v>
      </c>
      <c r="H525" s="54" t="s">
        <v>1195</v>
      </c>
      <c r="I525" s="71">
        <v>45</v>
      </c>
      <c r="J525" s="71" t="s">
        <v>1229</v>
      </c>
      <c r="M525" s="39"/>
      <c r="N525" s="39"/>
      <c r="O525" s="63"/>
      <c r="P525" s="39"/>
      <c r="Q525" s="114"/>
      <c r="R525" s="39"/>
    </row>
    <row r="526" spans="6:18" ht="35.25" customHeight="1">
      <c r="F526" s="77">
        <v>5240</v>
      </c>
      <c r="G526" s="53" t="s">
        <v>647</v>
      </c>
      <c r="H526" s="54" t="s">
        <v>1196</v>
      </c>
      <c r="I526" s="71">
        <v>80</v>
      </c>
      <c r="J526" s="71" t="s">
        <v>1229</v>
      </c>
      <c r="M526" s="39"/>
      <c r="N526" s="39"/>
      <c r="O526" s="63"/>
      <c r="P526" s="39"/>
      <c r="Q526" s="114"/>
      <c r="R526" s="39"/>
    </row>
    <row r="527" spans="6:18" ht="35.25" customHeight="1">
      <c r="F527" s="76">
        <v>5250</v>
      </c>
      <c r="G527" s="53" t="s">
        <v>648</v>
      </c>
      <c r="H527" s="54" t="s">
        <v>1197</v>
      </c>
      <c r="I527" s="71">
        <v>70</v>
      </c>
      <c r="J527" s="71" t="s">
        <v>1229</v>
      </c>
      <c r="M527" s="39"/>
      <c r="N527" s="39"/>
      <c r="O527" s="63"/>
      <c r="P527" s="39"/>
      <c r="Q527" s="114"/>
      <c r="R527" s="39"/>
    </row>
    <row r="528" spans="6:18" ht="129.75" customHeight="1">
      <c r="F528" s="77">
        <v>5260</v>
      </c>
      <c r="G528" s="80" t="s">
        <v>1228</v>
      </c>
      <c r="H528" s="59" t="s">
        <v>1198</v>
      </c>
      <c r="I528" s="71">
        <v>1800</v>
      </c>
      <c r="J528" s="71" t="s">
        <v>1229</v>
      </c>
      <c r="M528" s="39"/>
      <c r="N528" s="39"/>
      <c r="O528" s="63"/>
      <c r="P528" s="39"/>
      <c r="Q528" s="114"/>
      <c r="R528" s="39"/>
    </row>
    <row r="529" spans="6:18" ht="66" customHeight="1">
      <c r="F529" s="76">
        <v>5270</v>
      </c>
      <c r="G529" s="53" t="s">
        <v>649</v>
      </c>
      <c r="H529" s="54" t="s">
        <v>1199</v>
      </c>
      <c r="I529" s="71">
        <v>20</v>
      </c>
      <c r="J529" s="71" t="s">
        <v>1230</v>
      </c>
      <c r="M529" s="39"/>
      <c r="N529" s="39"/>
      <c r="O529" s="63"/>
      <c r="P529" s="39"/>
      <c r="Q529" s="114"/>
      <c r="R529" s="39"/>
    </row>
    <row r="530" spans="6:18" ht="50.25" customHeight="1">
      <c r="F530" s="77">
        <v>5280</v>
      </c>
      <c r="G530" s="53" t="s">
        <v>650</v>
      </c>
      <c r="H530" s="54" t="s">
        <v>1200</v>
      </c>
      <c r="I530" s="71">
        <v>70</v>
      </c>
      <c r="J530" s="71" t="s">
        <v>1230</v>
      </c>
      <c r="M530" s="39"/>
      <c r="N530" s="39"/>
      <c r="O530" s="63"/>
      <c r="P530" s="39"/>
      <c r="Q530" s="114"/>
      <c r="R530" s="39"/>
    </row>
    <row r="531" spans="6:18" ht="33" customHeight="1">
      <c r="F531" s="76">
        <v>5290</v>
      </c>
      <c r="G531" s="53" t="s">
        <v>651</v>
      </c>
      <c r="H531" s="54" t="s">
        <v>1201</v>
      </c>
      <c r="I531" s="71">
        <v>90</v>
      </c>
      <c r="J531" s="71" t="s">
        <v>1229</v>
      </c>
      <c r="M531" s="39"/>
      <c r="N531" s="39"/>
      <c r="O531" s="63"/>
      <c r="P531" s="39"/>
      <c r="Q531" s="114"/>
      <c r="R531" s="39"/>
    </row>
    <row r="532" spans="6:18" ht="33" customHeight="1">
      <c r="F532" s="77">
        <v>5300</v>
      </c>
      <c r="G532" s="53" t="s">
        <v>652</v>
      </c>
      <c r="H532" s="54" t="s">
        <v>1202</v>
      </c>
      <c r="I532" s="71">
        <v>85</v>
      </c>
      <c r="J532" s="71" t="s">
        <v>1229</v>
      </c>
      <c r="M532" s="39"/>
      <c r="N532" s="39"/>
      <c r="O532" s="63"/>
      <c r="P532" s="39"/>
      <c r="Q532" s="114"/>
      <c r="R532" s="39"/>
    </row>
    <row r="533" spans="6:18" ht="48" customHeight="1">
      <c r="F533" s="76">
        <v>5310</v>
      </c>
      <c r="G533" s="53" t="s">
        <v>653</v>
      </c>
      <c r="H533" s="54" t="s">
        <v>1203</v>
      </c>
      <c r="I533" s="71">
        <v>20</v>
      </c>
      <c r="J533" s="71" t="s">
        <v>1229</v>
      </c>
      <c r="M533" s="39"/>
      <c r="N533" s="39"/>
      <c r="O533" s="63"/>
      <c r="P533" s="39"/>
      <c r="Q533" s="114"/>
      <c r="R533" s="39"/>
    </row>
    <row r="534" spans="6:18" ht="81" customHeight="1">
      <c r="F534" s="77">
        <v>5320</v>
      </c>
      <c r="G534" s="53" t="s">
        <v>654</v>
      </c>
      <c r="H534" s="54" t="s">
        <v>1204</v>
      </c>
      <c r="I534" s="71">
        <v>12</v>
      </c>
      <c r="J534" s="71" t="s">
        <v>1229</v>
      </c>
      <c r="M534" s="39"/>
      <c r="N534" s="39"/>
      <c r="O534" s="63"/>
      <c r="P534" s="39"/>
      <c r="Q534" s="114"/>
      <c r="R534" s="39"/>
    </row>
    <row r="535" spans="6:18" ht="81" customHeight="1">
      <c r="F535" s="76">
        <v>5330</v>
      </c>
      <c r="G535" s="53" t="s">
        <v>655</v>
      </c>
      <c r="H535" s="54" t="s">
        <v>1205</v>
      </c>
      <c r="I535" s="71">
        <v>12</v>
      </c>
      <c r="J535" s="71" t="s">
        <v>1229</v>
      </c>
      <c r="M535" s="39"/>
      <c r="N535" s="39"/>
      <c r="O535" s="63"/>
      <c r="P535" s="39"/>
      <c r="Q535" s="114"/>
      <c r="R535" s="39"/>
    </row>
    <row r="536" spans="6:18" ht="66" customHeight="1">
      <c r="F536" s="77">
        <v>5340</v>
      </c>
      <c r="G536" s="53" t="s">
        <v>656</v>
      </c>
      <c r="H536" s="54" t="s">
        <v>1206</v>
      </c>
      <c r="I536" s="71">
        <v>12</v>
      </c>
      <c r="J536" s="71" t="s">
        <v>1229</v>
      </c>
      <c r="M536" s="39"/>
      <c r="N536" s="39"/>
      <c r="O536" s="63"/>
      <c r="P536" s="39"/>
      <c r="Q536" s="114"/>
      <c r="R536" s="39"/>
    </row>
    <row r="537" spans="6:18" ht="50.25" customHeight="1">
      <c r="F537" s="76">
        <v>5350</v>
      </c>
      <c r="G537" s="53" t="s">
        <v>657</v>
      </c>
      <c r="H537" s="54" t="s">
        <v>1207</v>
      </c>
      <c r="I537" s="71">
        <v>12</v>
      </c>
      <c r="J537" s="71" t="s">
        <v>1229</v>
      </c>
      <c r="M537" s="39"/>
      <c r="N537" s="39"/>
      <c r="O537" s="63"/>
      <c r="P537" s="39"/>
      <c r="Q537" s="114"/>
      <c r="R537" s="39"/>
    </row>
    <row r="538" spans="6:18" ht="99.95" customHeight="1">
      <c r="F538" s="77">
        <v>5360</v>
      </c>
      <c r="G538" s="53" t="s">
        <v>658</v>
      </c>
      <c r="H538" s="54" t="s">
        <v>1208</v>
      </c>
      <c r="I538" s="71">
        <v>7</v>
      </c>
      <c r="J538" s="71" t="s">
        <v>1229</v>
      </c>
      <c r="M538" s="39"/>
      <c r="N538" s="39"/>
      <c r="O538" s="63"/>
      <c r="P538" s="39"/>
      <c r="Q538" s="114"/>
      <c r="R538" s="39"/>
    </row>
    <row r="539" spans="6:18" ht="48" customHeight="1">
      <c r="F539" s="76">
        <v>5370</v>
      </c>
      <c r="G539" s="53" t="s">
        <v>659</v>
      </c>
      <c r="H539" s="54" t="s">
        <v>1209</v>
      </c>
      <c r="I539" s="71">
        <v>40</v>
      </c>
      <c r="J539" s="71" t="s">
        <v>1229</v>
      </c>
      <c r="M539" s="39"/>
      <c r="N539" s="39"/>
      <c r="O539" s="63"/>
      <c r="P539" s="39"/>
      <c r="Q539" s="114"/>
      <c r="R539" s="39"/>
    </row>
    <row r="540" spans="6:18" ht="48" customHeight="1">
      <c r="F540" s="77">
        <v>5380</v>
      </c>
      <c r="G540" s="53" t="s">
        <v>660</v>
      </c>
      <c r="H540" s="54" t="s">
        <v>1210</v>
      </c>
      <c r="I540" s="71">
        <v>110</v>
      </c>
      <c r="J540" s="71" t="s">
        <v>1229</v>
      </c>
      <c r="M540" s="39"/>
      <c r="N540" s="39"/>
      <c r="O540" s="63"/>
      <c r="P540" s="39"/>
      <c r="Q540" s="114"/>
      <c r="R540" s="39"/>
    </row>
    <row r="541" spans="6:18" ht="99.95" customHeight="1">
      <c r="F541" s="76">
        <v>5390</v>
      </c>
      <c r="G541" s="53" t="s">
        <v>661</v>
      </c>
      <c r="H541" s="54" t="s">
        <v>1211</v>
      </c>
      <c r="I541" s="71">
        <v>60</v>
      </c>
      <c r="J541" s="71" t="s">
        <v>1229</v>
      </c>
      <c r="M541" s="39"/>
      <c r="N541" s="39"/>
      <c r="O541" s="63"/>
      <c r="P541" s="39"/>
      <c r="Q541" s="114"/>
      <c r="R541" s="39"/>
    </row>
    <row r="542" spans="6:18" ht="34.5" customHeight="1">
      <c r="F542" s="77">
        <v>5400</v>
      </c>
      <c r="G542" s="53" t="s">
        <v>662</v>
      </c>
      <c r="H542" s="54" t="s">
        <v>1212</v>
      </c>
      <c r="I542" s="71">
        <v>230</v>
      </c>
      <c r="J542" s="71" t="s">
        <v>1230</v>
      </c>
      <c r="M542" s="39"/>
      <c r="N542" s="39"/>
      <c r="O542" s="63"/>
      <c r="P542" s="39"/>
      <c r="Q542" s="114"/>
      <c r="R542" s="39"/>
    </row>
    <row r="543" spans="6:18" ht="34.5" customHeight="1">
      <c r="F543" s="76">
        <v>5410</v>
      </c>
      <c r="G543" s="53" t="s">
        <v>663</v>
      </c>
      <c r="H543" s="54" t="s">
        <v>1213</v>
      </c>
      <c r="I543" s="71">
        <v>230</v>
      </c>
      <c r="J543" s="71" t="s">
        <v>1230</v>
      </c>
      <c r="M543" s="39"/>
      <c r="N543" s="39"/>
      <c r="O543" s="63"/>
      <c r="P543" s="39"/>
      <c r="Q543" s="114"/>
      <c r="R543" s="39"/>
    </row>
    <row r="544" spans="6:18" ht="34.5" customHeight="1">
      <c r="F544" s="77">
        <v>5420</v>
      </c>
      <c r="G544" s="53" t="s">
        <v>664</v>
      </c>
      <c r="H544" s="54" t="s">
        <v>1214</v>
      </c>
      <c r="I544" s="71">
        <v>230</v>
      </c>
      <c r="J544" s="71" t="s">
        <v>1230</v>
      </c>
      <c r="M544" s="39"/>
      <c r="N544" s="39"/>
      <c r="O544" s="63"/>
      <c r="P544" s="39"/>
      <c r="Q544" s="114"/>
      <c r="R544" s="39"/>
    </row>
    <row r="545" spans="6:18" ht="34.5" customHeight="1">
      <c r="F545" s="76">
        <v>5430</v>
      </c>
      <c r="G545" s="53" t="s">
        <v>665</v>
      </c>
      <c r="H545" s="54" t="s">
        <v>1215</v>
      </c>
      <c r="I545" s="71">
        <v>230</v>
      </c>
      <c r="J545" s="71" t="s">
        <v>1230</v>
      </c>
      <c r="M545" s="39"/>
      <c r="N545" s="39"/>
      <c r="O545" s="63"/>
      <c r="P545" s="39"/>
      <c r="Q545" s="114"/>
      <c r="R545" s="39"/>
    </row>
    <row r="546" spans="6:18" ht="33" customHeight="1">
      <c r="F546" s="77">
        <v>5440</v>
      </c>
      <c r="G546" s="53" t="s">
        <v>666</v>
      </c>
      <c r="H546" s="54" t="s">
        <v>1216</v>
      </c>
      <c r="I546" s="71">
        <v>230</v>
      </c>
      <c r="J546" s="71" t="s">
        <v>1230</v>
      </c>
      <c r="M546" s="39"/>
      <c r="N546" s="39"/>
      <c r="O546" s="63"/>
      <c r="P546" s="39"/>
      <c r="Q546" s="114"/>
      <c r="R546" s="39"/>
    </row>
    <row r="547" spans="6:18" ht="33" customHeight="1">
      <c r="F547" s="76">
        <v>5450</v>
      </c>
      <c r="G547" s="53" t="s">
        <v>667</v>
      </c>
      <c r="H547" s="54" t="s">
        <v>1217</v>
      </c>
      <c r="I547" s="71">
        <v>230</v>
      </c>
      <c r="J547" s="71" t="s">
        <v>1230</v>
      </c>
      <c r="M547" s="39"/>
      <c r="N547" s="39"/>
      <c r="O547" s="63"/>
      <c r="P547" s="39"/>
      <c r="Q547" s="114"/>
      <c r="R547" s="39"/>
    </row>
    <row r="548" spans="6:18" ht="33" customHeight="1">
      <c r="F548" s="77">
        <v>5460</v>
      </c>
      <c r="G548" s="53" t="s">
        <v>668</v>
      </c>
      <c r="H548" s="54" t="s">
        <v>1218</v>
      </c>
      <c r="I548" s="71">
        <v>460</v>
      </c>
      <c r="J548" s="71" t="s">
        <v>1230</v>
      </c>
      <c r="M548" s="39"/>
      <c r="N548" s="39"/>
      <c r="O548" s="63"/>
      <c r="P548" s="39"/>
      <c r="Q548" s="114"/>
      <c r="R548" s="39"/>
    </row>
    <row r="549" spans="6:18" ht="33" customHeight="1">
      <c r="F549" s="76">
        <v>5470</v>
      </c>
      <c r="G549" s="53" t="s">
        <v>669</v>
      </c>
      <c r="H549" s="54" t="s">
        <v>1219</v>
      </c>
      <c r="I549" s="71">
        <v>80</v>
      </c>
      <c r="J549" s="71" t="s">
        <v>1230</v>
      </c>
      <c r="M549" s="39"/>
      <c r="N549" s="39"/>
      <c r="O549" s="63"/>
      <c r="P549" s="39"/>
      <c r="Q549" s="114"/>
      <c r="R549" s="39"/>
    </row>
    <row r="550" spans="6:18" ht="33" customHeight="1">
      <c r="F550" s="77">
        <v>5480</v>
      </c>
      <c r="G550" s="53" t="s">
        <v>670</v>
      </c>
      <c r="H550" s="54" t="s">
        <v>1220</v>
      </c>
      <c r="I550" s="71">
        <v>110</v>
      </c>
      <c r="J550" s="71" t="s">
        <v>1230</v>
      </c>
      <c r="M550" s="39"/>
      <c r="N550" s="39"/>
      <c r="O550" s="63"/>
      <c r="P550" s="39"/>
      <c r="Q550" s="114"/>
      <c r="R550" s="39"/>
    </row>
    <row r="551" spans="6:18" ht="33" customHeight="1">
      <c r="F551" s="76">
        <v>5490</v>
      </c>
      <c r="G551" s="53" t="s">
        <v>671</v>
      </c>
      <c r="H551" s="54" t="s">
        <v>1221</v>
      </c>
      <c r="I551" s="71">
        <v>40</v>
      </c>
      <c r="J551" s="71" t="s">
        <v>1230</v>
      </c>
      <c r="M551" s="39"/>
      <c r="N551" s="39"/>
      <c r="O551" s="63"/>
      <c r="P551" s="39"/>
      <c r="Q551" s="114"/>
      <c r="R551" s="39"/>
    </row>
    <row r="552" spans="6:18" ht="34.5" customHeight="1">
      <c r="F552" s="77">
        <v>5500</v>
      </c>
      <c r="G552" s="53" t="s">
        <v>672</v>
      </c>
      <c r="H552" s="54" t="s">
        <v>1222</v>
      </c>
      <c r="I552" s="71">
        <v>20</v>
      </c>
      <c r="J552" s="71" t="s">
        <v>1230</v>
      </c>
      <c r="M552" s="39"/>
      <c r="N552" s="39"/>
      <c r="O552" s="63"/>
      <c r="P552" s="39"/>
      <c r="Q552" s="114"/>
      <c r="R552" s="39"/>
    </row>
    <row r="553" spans="6:18" ht="34.5" customHeight="1">
      <c r="F553" s="76">
        <v>5510</v>
      </c>
      <c r="G553" s="53" t="s">
        <v>673</v>
      </c>
      <c r="H553" s="54" t="s">
        <v>1223</v>
      </c>
      <c r="I553" s="71">
        <v>90</v>
      </c>
      <c r="J553" s="71" t="s">
        <v>1230</v>
      </c>
      <c r="M553" s="39"/>
      <c r="N553" s="39"/>
      <c r="O553" s="63"/>
      <c r="P553" s="39"/>
      <c r="Q553" s="114"/>
      <c r="R553" s="39"/>
    </row>
    <row r="554" spans="6:18" ht="34.5" customHeight="1">
      <c r="F554" s="77">
        <v>5520</v>
      </c>
      <c r="G554" s="53" t="s">
        <v>674</v>
      </c>
      <c r="H554" s="54" t="s">
        <v>1224</v>
      </c>
      <c r="I554" s="71">
        <v>200</v>
      </c>
      <c r="J554" s="71" t="s">
        <v>1230</v>
      </c>
      <c r="M554" s="39"/>
      <c r="N554" s="39"/>
      <c r="O554" s="63"/>
      <c r="P554" s="39"/>
      <c r="Q554" s="114"/>
      <c r="R554" s="39"/>
    </row>
    <row r="555" spans="6:18" ht="34.5" customHeight="1">
      <c r="F555" s="76">
        <v>5530</v>
      </c>
      <c r="G555" s="53" t="s">
        <v>675</v>
      </c>
      <c r="H555" s="54" t="s">
        <v>1225</v>
      </c>
      <c r="I555" s="71">
        <v>40</v>
      </c>
      <c r="J555" s="71" t="s">
        <v>1229</v>
      </c>
      <c r="M555" s="39"/>
      <c r="N555" s="39"/>
      <c r="O555" s="63"/>
      <c r="P555" s="39"/>
      <c r="Q555" s="114"/>
      <c r="R555" s="39"/>
    </row>
    <row r="556" spans="6:18" ht="33" customHeight="1">
      <c r="F556" s="83">
        <v>5540</v>
      </c>
      <c r="G556" s="84" t="s">
        <v>676</v>
      </c>
      <c r="H556" s="85" t="s">
        <v>1226</v>
      </c>
      <c r="I556" s="86">
        <v>50</v>
      </c>
      <c r="J556" s="86" t="s">
        <v>1229</v>
      </c>
      <c r="M556" s="87"/>
      <c r="N556" s="87"/>
      <c r="O556" s="88"/>
      <c r="P556" s="87"/>
      <c r="Q556" s="115"/>
      <c r="R556" s="87"/>
    </row>
    <row r="557" spans="6:18" ht="33" customHeight="1">
      <c r="F557" s="95" t="s">
        <v>1236</v>
      </c>
      <c r="G557" s="95"/>
      <c r="H557" s="95"/>
      <c r="I557" s="95"/>
      <c r="J557" s="95"/>
      <c r="K557" s="95"/>
      <c r="L557" s="95"/>
      <c r="M557" s="95"/>
      <c r="N557" s="95"/>
      <c r="O557" s="95"/>
      <c r="P557" s="95"/>
      <c r="Q557" s="116"/>
      <c r="R557" s="39"/>
    </row>
  </sheetData>
  <sheetProtection formatColumns="0" formatRows="0"/>
  <mergeCells count="13">
    <mergeCell ref="F557:P557"/>
    <mergeCell ref="R1:R2"/>
    <mergeCell ref="G1:H1"/>
    <mergeCell ref="F1:F2"/>
    <mergeCell ref="I1:I2"/>
    <mergeCell ref="J1:J2"/>
    <mergeCell ref="K1:K2"/>
    <mergeCell ref="L1:L2"/>
    <mergeCell ref="M1:M2"/>
    <mergeCell ref="N1:N2"/>
    <mergeCell ref="O1:O2"/>
    <mergeCell ref="P1:P2"/>
    <mergeCell ref="Q1:Q2"/>
  </mergeCells>
  <pageMargins left="0.7" right="0.7" top="0.75" bottom="0.75" header="0.3" footer="0.3"/>
  <pageSetup paperSize="9" scale="28" fitToHeight="0" orientation="landscape" r:id="rId1"/>
  <headerFooter>
    <oddFooter>&amp;C_x000D_&amp;1#&amp;"Calibri"&amp;10&amp;KFFFF00 C1-Internal Use</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89" t="s">
        <v>0</v>
      </c>
      <c r="B1" s="89"/>
      <c r="C1" s="89"/>
      <c r="D1" s="89"/>
      <c r="E1" s="89"/>
      <c r="F1" s="89"/>
      <c r="G1" s="89"/>
      <c r="H1" s="89"/>
      <c r="I1" s="89"/>
      <c r="J1" s="89"/>
      <c r="K1" s="89"/>
      <c r="L1" s="89"/>
      <c r="M1" s="89"/>
      <c r="N1" s="89"/>
      <c r="O1" s="89"/>
    </row>
    <row r="2" spans="1:15" s="3" customFormat="1" ht="15" customHeight="1">
      <c r="A2" s="90" t="s">
        <v>1</v>
      </c>
      <c r="B2" s="90"/>
      <c r="C2" s="90"/>
      <c r="D2" s="90"/>
      <c r="E2" s="90"/>
      <c r="F2" s="90"/>
      <c r="G2" s="90"/>
      <c r="H2" s="90"/>
      <c r="I2" s="90"/>
      <c r="J2" s="90"/>
      <c r="K2" s="90"/>
      <c r="L2" s="90"/>
      <c r="M2" s="90"/>
      <c r="N2" s="90"/>
      <c r="O2" s="90"/>
    </row>
    <row r="3" spans="1:15" ht="12" customHeight="1">
      <c r="A3" s="91"/>
      <c r="B3" s="91"/>
      <c r="C3" s="91"/>
      <c r="D3" s="91"/>
      <c r="E3" s="91"/>
      <c r="F3" s="91"/>
      <c r="G3" s="91"/>
      <c r="H3" s="91"/>
      <c r="I3" s="91"/>
      <c r="J3" s="91"/>
      <c r="K3" s="91"/>
      <c r="L3" s="91"/>
      <c r="M3" s="91"/>
      <c r="N3" s="91"/>
      <c r="O3" s="91"/>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92" t="s">
        <v>4</v>
      </c>
      <c r="B7" s="94"/>
      <c r="C7" s="92" t="s">
        <v>44</v>
      </c>
      <c r="D7" s="93"/>
      <c r="E7" s="93"/>
      <c r="F7" s="93"/>
      <c r="G7" s="93"/>
      <c r="H7" s="94"/>
    </row>
    <row r="8" spans="1:15" ht="15" customHeight="1">
      <c r="A8" s="11" t="s">
        <v>23</v>
      </c>
      <c r="B8" s="11" t="s">
        <v>40</v>
      </c>
      <c r="C8" s="11" t="s">
        <v>24</v>
      </c>
      <c r="D8" s="11" t="s">
        <v>25</v>
      </c>
      <c r="E8" s="11" t="s">
        <v>45</v>
      </c>
      <c r="F8" s="11" t="s">
        <v>27</v>
      </c>
      <c r="G8" s="11" t="s">
        <v>28</v>
      </c>
      <c r="H8" s="11" t="s">
        <v>29</v>
      </c>
    </row>
  </sheetData>
  <sheetProtection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Sylwia Lempart</cp:lastModifiedBy>
  <cp:revision/>
  <cp:lastPrinted>2025-10-06T11:13:12Z</cp:lastPrinted>
  <dcterms:created xsi:type="dcterms:W3CDTF">2025-02-28T00:00:00Z</dcterms:created>
  <dcterms:modified xsi:type="dcterms:W3CDTF">2025-11-14T13:38:24Z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