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</sheets>
  <definedNames>
    <definedName name="_xlnm.Print_Area" localSheetId="0">Arkusz1!$A$1:$P$20</definedName>
  </definedNames>
  <calcPr calcId="124519"/>
</workbook>
</file>

<file path=xl/calcChain.xml><?xml version="1.0" encoding="utf-8"?>
<calcChain xmlns="http://schemas.openxmlformats.org/spreadsheetml/2006/main">
  <c r="O17" i="1"/>
  <c r="N17"/>
  <c r="M17"/>
  <c r="L17"/>
  <c r="J17"/>
  <c r="K17"/>
  <c r="I17"/>
  <c r="H17"/>
  <c r="G17"/>
  <c r="B17"/>
  <c r="C17"/>
  <c r="D17"/>
  <c r="E17"/>
  <c r="F17"/>
  <c r="P17"/>
  <c r="B19" l="1"/>
</calcChain>
</file>

<file path=xl/sharedStrings.xml><?xml version="1.0" encoding="utf-8"?>
<sst xmlns="http://schemas.openxmlformats.org/spreadsheetml/2006/main" count="16" uniqueCount="16">
  <si>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</si>
  <si>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</si>
  <si>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</si>
  <si>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</si>
  <si>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</si>
  <si>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</si>
  <si>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</si>
  <si>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</si>
  <si>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</si>
  <si>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</si>
  <si>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</si>
  <si>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</si>
  <si>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</si>
  <si>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HARMONOGRAM    SPŁATY   KREDYTU</t>
  </si>
  <si>
    <t xml:space="preserve">całowita kwota kredytu: </t>
  </si>
  <si>
    <t xml:space="preserve">                                                             załącznik nr: 8 do SWZ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</si>
</sst>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/>
    <xf numFmtId="4" fontId="1" fillId="0" borderId="1" xfId="0" applyNumberFormat="1" applyFont="1" applyBorder="1"/>
    <xf numFmtId="0" fontId="2" fillId="0" borderId="0" xfId="0" applyFont="1"/>
    <xf numFmtId="4" fontId="2" fillId="0" borderId="0" xfId="0" applyNumberFormat="1" applyFont="1"/>
    <xf numFmtId="0" fontId="1" fillId="0" borderId="3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view="pageBreakPreview" zoomScale="85" zoomScaleSheetLayoutView="85" workbookViewId="0">
      <selection activeCell="K1" sqref="K1:O1"/>
    </sheetView>
  </sheetViews>
  <sheetFormatPr defaultRowHeight="14.25"/>
  <cols>
    <col min="1" max="1" width="18.375" customWidth="1"/>
    <col min="2" max="16" width="12.625" customWidth="1"/>
  </cols>
  <sheetData>
    <row r="1" spans="1:17" ht="31.5" customHeight="1">
      <c r="D1" s="15" t="s">
        <v>13</v>
      </c>
      <c r="E1" s="15"/>
      <c r="F1" s="15"/>
      <c r="G1" s="15"/>
      <c r="H1" s="15"/>
      <c r="I1" s="3"/>
      <c r="J1" s="2"/>
      <c r="K1" s="14" t="s">
        <v>15</v>
      </c>
      <c r="L1" s="14"/>
      <c r="M1" s="14"/>
      <c r="N1" s="14"/>
      <c r="O1" s="14"/>
    </row>
    <row r="2" spans="1:17" ht="15" thickBot="1"/>
    <row r="3" spans="1:17" ht="47.25" customHeight="1" thickBot="1">
      <c r="A3" s="5" t="s">
        <v>12</v>
      </c>
      <c r="B3" s="6">
        <v>2025</v>
      </c>
      <c r="C3" s="6">
        <v>2026</v>
      </c>
      <c r="D3" s="6">
        <v>2027</v>
      </c>
      <c r="E3" s="6">
        <v>2028</v>
      </c>
      <c r="F3" s="6">
        <v>2029</v>
      </c>
      <c r="G3" s="6">
        <v>2030</v>
      </c>
      <c r="H3" s="6">
        <v>2031</v>
      </c>
      <c r="I3" s="6">
        <v>2032</v>
      </c>
      <c r="J3" s="6">
        <v>2033</v>
      </c>
      <c r="K3" s="6">
        <v>2034</v>
      </c>
      <c r="L3" s="6">
        <v>2035</v>
      </c>
      <c r="M3" s="6">
        <v>2036</v>
      </c>
      <c r="N3" s="6">
        <v>2037</v>
      </c>
      <c r="O3" s="6">
        <v>2038</v>
      </c>
      <c r="P3" s="7">
        <v>2039</v>
      </c>
      <c r="Q3" s="4"/>
    </row>
    <row r="4" spans="1:17" ht="24.95" customHeight="1">
      <c r="A4" s="8" t="s">
        <v>0</v>
      </c>
      <c r="B4" s="9">
        <v>7901.88</v>
      </c>
      <c r="C4" s="9">
        <v>7906.88</v>
      </c>
      <c r="D4" s="9">
        <v>7906.88</v>
      </c>
      <c r="E4" s="9">
        <v>7906.88</v>
      </c>
      <c r="F4" s="9">
        <v>7906.88</v>
      </c>
      <c r="G4" s="9">
        <v>7906.88</v>
      </c>
      <c r="H4" s="9">
        <v>7906.88</v>
      </c>
      <c r="I4" s="9">
        <v>7906.88</v>
      </c>
      <c r="J4" s="9">
        <v>7906.88</v>
      </c>
      <c r="K4" s="9">
        <v>7906.88</v>
      </c>
      <c r="L4" s="9">
        <v>7906.88</v>
      </c>
      <c r="M4" s="9">
        <v>7906.88</v>
      </c>
      <c r="N4" s="9">
        <v>7906.88</v>
      </c>
      <c r="O4" s="9">
        <v>7906.88</v>
      </c>
      <c r="P4" s="9">
        <v>7906.88</v>
      </c>
    </row>
    <row r="5" spans="1:17" ht="24.95" customHeight="1">
      <c r="A5" s="8" t="s">
        <v>1</v>
      </c>
      <c r="B5" s="9">
        <v>7901.88</v>
      </c>
      <c r="C5" s="9">
        <v>7906.88</v>
      </c>
      <c r="D5" s="9">
        <v>7906.88</v>
      </c>
      <c r="E5" s="9">
        <v>7906.88</v>
      </c>
      <c r="F5" s="9">
        <v>7906.88</v>
      </c>
      <c r="G5" s="9">
        <v>7906.88</v>
      </c>
      <c r="H5" s="9">
        <v>7906.88</v>
      </c>
      <c r="I5" s="9">
        <v>7906.88</v>
      </c>
      <c r="J5" s="9">
        <v>7906.88</v>
      </c>
      <c r="K5" s="9">
        <v>7906.88</v>
      </c>
      <c r="L5" s="9">
        <v>7906.88</v>
      </c>
      <c r="M5" s="9">
        <v>7906.88</v>
      </c>
      <c r="N5" s="9">
        <v>7906.88</v>
      </c>
      <c r="O5" s="9">
        <v>7906.88</v>
      </c>
      <c r="P5" s="9">
        <v>7906.88</v>
      </c>
    </row>
    <row r="6" spans="1:17" ht="24.95" customHeight="1">
      <c r="A6" s="8" t="s">
        <v>2</v>
      </c>
      <c r="B6" s="9">
        <v>7901.88</v>
      </c>
      <c r="C6" s="9">
        <v>7906.88</v>
      </c>
      <c r="D6" s="9">
        <v>7906.88</v>
      </c>
      <c r="E6" s="9">
        <v>7906.88</v>
      </c>
      <c r="F6" s="9">
        <v>7906.88</v>
      </c>
      <c r="G6" s="9">
        <v>7906.88</v>
      </c>
      <c r="H6" s="9">
        <v>7906.88</v>
      </c>
      <c r="I6" s="9">
        <v>7906.88</v>
      </c>
      <c r="J6" s="9">
        <v>7906.88</v>
      </c>
      <c r="K6" s="9">
        <v>7906.88</v>
      </c>
      <c r="L6" s="9">
        <v>7906.88</v>
      </c>
      <c r="M6" s="9">
        <v>7906.88</v>
      </c>
      <c r="N6" s="9">
        <v>7906.88</v>
      </c>
      <c r="O6" s="9">
        <v>7906.88</v>
      </c>
      <c r="P6" s="9">
        <v>7906.88</v>
      </c>
    </row>
    <row r="7" spans="1:17" ht="24.95" customHeight="1">
      <c r="A7" s="8" t="s">
        <v>3</v>
      </c>
      <c r="B7" s="9">
        <v>7901.88</v>
      </c>
      <c r="C7" s="9">
        <v>7906.88</v>
      </c>
      <c r="D7" s="9">
        <v>7906.88</v>
      </c>
      <c r="E7" s="9">
        <v>7906.88</v>
      </c>
      <c r="F7" s="9">
        <v>7906.88</v>
      </c>
      <c r="G7" s="9">
        <v>7906.88</v>
      </c>
      <c r="H7" s="9">
        <v>7906.88</v>
      </c>
      <c r="I7" s="9">
        <v>7906.88</v>
      </c>
      <c r="J7" s="9">
        <v>7906.88</v>
      </c>
      <c r="K7" s="9">
        <v>7906.88</v>
      </c>
      <c r="L7" s="9">
        <v>7906.88</v>
      </c>
      <c r="M7" s="9">
        <v>7906.88</v>
      </c>
      <c r="N7" s="9">
        <v>7906.88</v>
      </c>
      <c r="O7" s="9">
        <v>7906.88</v>
      </c>
      <c r="P7" s="9">
        <v>7906.88</v>
      </c>
    </row>
    <row r="8" spans="1:17" ht="24.95" customHeight="1">
      <c r="A8" s="8" t="s">
        <v>4</v>
      </c>
      <c r="B8" s="9">
        <v>7901.88</v>
      </c>
      <c r="C8" s="9">
        <v>7906.88</v>
      </c>
      <c r="D8" s="9">
        <v>7906.88</v>
      </c>
      <c r="E8" s="9">
        <v>7906.88</v>
      </c>
      <c r="F8" s="9">
        <v>7906.88</v>
      </c>
      <c r="G8" s="9">
        <v>7906.88</v>
      </c>
      <c r="H8" s="9">
        <v>7906.88</v>
      </c>
      <c r="I8" s="9">
        <v>7906.88</v>
      </c>
      <c r="J8" s="9">
        <v>7906.88</v>
      </c>
      <c r="K8" s="9">
        <v>7906.88</v>
      </c>
      <c r="L8" s="9">
        <v>7906.88</v>
      </c>
      <c r="M8" s="9">
        <v>7906.88</v>
      </c>
      <c r="N8" s="9">
        <v>7906.88</v>
      </c>
      <c r="O8" s="9">
        <v>7906.88</v>
      </c>
      <c r="P8" s="9">
        <v>7906.88</v>
      </c>
    </row>
    <row r="9" spans="1:17" ht="24.95" customHeight="1">
      <c r="A9" s="8" t="s">
        <v>5</v>
      </c>
      <c r="B9" s="9">
        <v>7901.88</v>
      </c>
      <c r="C9" s="9">
        <v>7906.88</v>
      </c>
      <c r="D9" s="9">
        <v>7906.88</v>
      </c>
      <c r="E9" s="9">
        <v>7906.88</v>
      </c>
      <c r="F9" s="9">
        <v>7906.88</v>
      </c>
      <c r="G9" s="9">
        <v>7906.88</v>
      </c>
      <c r="H9" s="9">
        <v>7906.88</v>
      </c>
      <c r="I9" s="9">
        <v>7906.88</v>
      </c>
      <c r="J9" s="9">
        <v>7906.88</v>
      </c>
      <c r="K9" s="9">
        <v>7906.88</v>
      </c>
      <c r="L9" s="9">
        <v>7906.88</v>
      </c>
      <c r="M9" s="9">
        <v>7906.88</v>
      </c>
      <c r="N9" s="9">
        <v>7906.88</v>
      </c>
      <c r="O9" s="9">
        <v>7906.88</v>
      </c>
      <c r="P9" s="9">
        <v>7906.88</v>
      </c>
    </row>
    <row r="10" spans="1:17" ht="24.95" customHeight="1">
      <c r="A10" s="8" t="s">
        <v>6</v>
      </c>
      <c r="B10" s="9">
        <v>7901.88</v>
      </c>
      <c r="C10" s="9">
        <v>7906.88</v>
      </c>
      <c r="D10" s="9">
        <v>7906.88</v>
      </c>
      <c r="E10" s="9">
        <v>7906.88</v>
      </c>
      <c r="F10" s="9">
        <v>7906.88</v>
      </c>
      <c r="G10" s="9">
        <v>7906.88</v>
      </c>
      <c r="H10" s="9">
        <v>7906.88</v>
      </c>
      <c r="I10" s="9">
        <v>7906.88</v>
      </c>
      <c r="J10" s="9">
        <v>7906.88</v>
      </c>
      <c r="K10" s="9">
        <v>7906.88</v>
      </c>
      <c r="L10" s="9">
        <v>7906.88</v>
      </c>
      <c r="M10" s="9">
        <v>7906.88</v>
      </c>
      <c r="N10" s="9">
        <v>7906.88</v>
      </c>
      <c r="O10" s="9">
        <v>7906.88</v>
      </c>
      <c r="P10" s="9">
        <v>7906.88</v>
      </c>
    </row>
    <row r="11" spans="1:17" ht="24.95" customHeight="1">
      <c r="A11" s="8" t="s">
        <v>7</v>
      </c>
      <c r="B11" s="9">
        <v>7901.88</v>
      </c>
      <c r="C11" s="9">
        <v>7906.88</v>
      </c>
      <c r="D11" s="9">
        <v>7906.88</v>
      </c>
      <c r="E11" s="9">
        <v>7906.88</v>
      </c>
      <c r="F11" s="9">
        <v>7906.88</v>
      </c>
      <c r="G11" s="9">
        <v>7906.88</v>
      </c>
      <c r="H11" s="9">
        <v>7906.88</v>
      </c>
      <c r="I11" s="9">
        <v>7906.88</v>
      </c>
      <c r="J11" s="9">
        <v>7906.88</v>
      </c>
      <c r="K11" s="9">
        <v>7906.88</v>
      </c>
      <c r="L11" s="9">
        <v>7906.88</v>
      </c>
      <c r="M11" s="9">
        <v>7906.88</v>
      </c>
      <c r="N11" s="9">
        <v>7906.88</v>
      </c>
      <c r="O11" s="9">
        <v>7906.88</v>
      </c>
      <c r="P11" s="9">
        <v>7906.88</v>
      </c>
    </row>
    <row r="12" spans="1:17" ht="24.95" customHeight="1">
      <c r="A12" s="8" t="s">
        <v>8</v>
      </c>
      <c r="B12" s="9">
        <v>7901.88</v>
      </c>
      <c r="C12" s="9">
        <v>7906.88</v>
      </c>
      <c r="D12" s="9">
        <v>7906.88</v>
      </c>
      <c r="E12" s="9">
        <v>7906.88</v>
      </c>
      <c r="F12" s="9">
        <v>7906.88</v>
      </c>
      <c r="G12" s="9">
        <v>7906.88</v>
      </c>
      <c r="H12" s="9">
        <v>7906.88</v>
      </c>
      <c r="I12" s="9">
        <v>7906.88</v>
      </c>
      <c r="J12" s="9">
        <v>7906.88</v>
      </c>
      <c r="K12" s="9">
        <v>7906.88</v>
      </c>
      <c r="L12" s="9">
        <v>7906.88</v>
      </c>
      <c r="M12" s="9">
        <v>7906.88</v>
      </c>
      <c r="N12" s="9">
        <v>7906.88</v>
      </c>
      <c r="O12" s="9">
        <v>7906.88</v>
      </c>
      <c r="P12" s="9">
        <v>7906.88</v>
      </c>
    </row>
    <row r="13" spans="1:17" ht="24.95" customHeight="1">
      <c r="A13" s="8" t="s">
        <v>9</v>
      </c>
      <c r="B13" s="9">
        <v>7901.88</v>
      </c>
      <c r="C13" s="9">
        <v>7906.88</v>
      </c>
      <c r="D13" s="9">
        <v>7906.88</v>
      </c>
      <c r="E13" s="9">
        <v>7906.88</v>
      </c>
      <c r="F13" s="9">
        <v>7906.88</v>
      </c>
      <c r="G13" s="9">
        <v>7906.88</v>
      </c>
      <c r="H13" s="9">
        <v>7906.88</v>
      </c>
      <c r="I13" s="9">
        <v>7906.88</v>
      </c>
      <c r="J13" s="9">
        <v>7906.88</v>
      </c>
      <c r="K13" s="9">
        <v>7906.88</v>
      </c>
      <c r="L13" s="9">
        <v>7906.88</v>
      </c>
      <c r="M13" s="9">
        <v>7906.88</v>
      </c>
      <c r="N13" s="9">
        <v>7906.88</v>
      </c>
      <c r="O13" s="9">
        <v>7906.88</v>
      </c>
      <c r="P13" s="9">
        <v>7906.88</v>
      </c>
    </row>
    <row r="14" spans="1:17" ht="24.95" customHeight="1">
      <c r="A14" s="8" t="s">
        <v>10</v>
      </c>
      <c r="B14" s="9">
        <v>7901.88</v>
      </c>
      <c r="C14" s="9">
        <v>7906.88</v>
      </c>
      <c r="D14" s="9">
        <v>7906.88</v>
      </c>
      <c r="E14" s="9">
        <v>7906.88</v>
      </c>
      <c r="F14" s="9">
        <v>7906.88</v>
      </c>
      <c r="G14" s="9">
        <v>7906.88</v>
      </c>
      <c r="H14" s="9">
        <v>7906.88</v>
      </c>
      <c r="I14" s="9">
        <v>7906.88</v>
      </c>
      <c r="J14" s="9">
        <v>7906.88</v>
      </c>
      <c r="K14" s="9">
        <v>7906.88</v>
      </c>
      <c r="L14" s="9">
        <v>7906.88</v>
      </c>
      <c r="M14" s="9">
        <v>7906.88</v>
      </c>
      <c r="N14" s="9">
        <v>7906.88</v>
      </c>
      <c r="O14" s="9">
        <v>7906.88</v>
      </c>
      <c r="P14" s="9">
        <v>7906.88</v>
      </c>
    </row>
    <row r="15" spans="1:17" ht="24.95" customHeight="1">
      <c r="A15" s="8" t="s">
        <v>11</v>
      </c>
      <c r="B15" s="9">
        <v>7901.87</v>
      </c>
      <c r="C15" s="9">
        <v>7906.85</v>
      </c>
      <c r="D15" s="9">
        <v>7906.85</v>
      </c>
      <c r="E15" s="9">
        <v>7906.85</v>
      </c>
      <c r="F15" s="9">
        <v>7906.85</v>
      </c>
      <c r="G15" s="9">
        <v>7906.85</v>
      </c>
      <c r="H15" s="9">
        <v>7906.85</v>
      </c>
      <c r="I15" s="9">
        <v>7906.85</v>
      </c>
      <c r="J15" s="9">
        <v>7906.85</v>
      </c>
      <c r="K15" s="9">
        <v>7906.85</v>
      </c>
      <c r="L15" s="9">
        <v>7906.85</v>
      </c>
      <c r="M15" s="9">
        <v>7906.85</v>
      </c>
      <c r="N15" s="9">
        <v>7906.85</v>
      </c>
      <c r="O15" s="9">
        <v>7906.85</v>
      </c>
      <c r="P15" s="9">
        <v>7906.85</v>
      </c>
    </row>
    <row r="16" spans="1:17" ht="24.95" customHeight="1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24.95" customHeight="1">
      <c r="A17" s="8"/>
      <c r="B17" s="10">
        <f t="shared" ref="B17:P17" si="0">SUM(B4:B16)</f>
        <v>94822.55</v>
      </c>
      <c r="C17" s="10">
        <f t="shared" si="0"/>
        <v>94882.530000000013</v>
      </c>
      <c r="D17" s="10">
        <f t="shared" si="0"/>
        <v>94882.530000000013</v>
      </c>
      <c r="E17" s="10">
        <f t="shared" si="0"/>
        <v>94882.530000000013</v>
      </c>
      <c r="F17" s="10">
        <f t="shared" si="0"/>
        <v>94882.530000000013</v>
      </c>
      <c r="G17" s="10">
        <f>SUM(G4:G15)</f>
        <v>94882.530000000013</v>
      </c>
      <c r="H17" s="10">
        <f>SUM(H4:H15)</f>
        <v>94882.530000000013</v>
      </c>
      <c r="I17" s="10">
        <f>SUM(I4:I15)</f>
        <v>94882.530000000013</v>
      </c>
      <c r="J17" s="10">
        <f t="shared" ref="J17:K17" si="1">SUM(J4:J15)</f>
        <v>94882.530000000013</v>
      </c>
      <c r="K17" s="10">
        <f t="shared" si="1"/>
        <v>94882.530000000013</v>
      </c>
      <c r="L17" s="10">
        <f>SUM(L4:L16)</f>
        <v>94882.530000000013</v>
      </c>
      <c r="M17" s="10">
        <f>SUM(M4:M16)</f>
        <v>94882.530000000013</v>
      </c>
      <c r="N17" s="10">
        <f>SUM(N4:N16)</f>
        <v>94882.530000000013</v>
      </c>
      <c r="O17" s="10">
        <f>SUM(O4:O16)</f>
        <v>94882.530000000013</v>
      </c>
      <c r="P17" s="10">
        <f t="shared" si="0"/>
        <v>94882.530000000013</v>
      </c>
    </row>
    <row r="18" spans="1:16" ht="15.75" thickBot="1">
      <c r="A18" s="11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</row>
    <row r="19" spans="1:16" ht="40.5" customHeight="1" thickBot="1">
      <c r="A19" s="13" t="s">
        <v>14</v>
      </c>
      <c r="B19" s="16">
        <f>SUM(B17:P17)</f>
        <v>1423177.9700000002</v>
      </c>
      <c r="C19" s="17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</row>
    <row r="20" spans="1:16">
      <c r="B20" s="1"/>
    </row>
    <row r="21" spans="1:16">
      <c r="B21" s="1"/>
    </row>
    <row r="22" spans="1:16">
      <c r="B22" s="1"/>
    </row>
    <row r="23" spans="1:16">
      <c r="B23" s="1"/>
    </row>
    <row r="24" spans="1:16">
      <c r="B24" s="1"/>
    </row>
    <row r="25" spans="1:16">
      <c r="B25" s="1"/>
    </row>
    <row r="26" spans="1:16">
      <c r="B26" s="1"/>
    </row>
    <row r="27" spans="1:16">
      <c r="B27" s="1"/>
    </row>
    <row r="28" spans="1:16">
      <c r="B28" s="1"/>
    </row>
    <row r="29" spans="1:16">
      <c r="B29" s="1"/>
    </row>
    <row r="30" spans="1:16">
      <c r="B30" s="1"/>
    </row>
  </sheetData>
  <mergeCells count="3">
    <mergeCell ref="K1:O1"/>
    <mergeCell ref="D1:H1"/>
    <mergeCell ref="B19:C19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2024-04-18T09:52:25Z</cp:lastPrinted>
  <dcterms:created xsi:type="dcterms:W3CDTF">2018-10-24T06:37:05Z</dcterms:created>
  <dcterms:modified xsi:type="dcterms:W3CDTF">2024-08-07T10:22:30Z</dcterms:modified>
</cp:coreProperties>
</file>