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939CF69-5738-44A5-8FEE-93315AFA4CC6}" xr6:coauthVersionLast="47" xr6:coauthVersionMax="47" xr10:uidLastSave="{00000000-0000-0000-0000-000000000000}"/>
  <bookViews>
    <workbookView xWindow="2910" yWindow="330" windowWidth="25335" windowHeight="13875" xr2:uid="{00000000-000D-0000-FFFF-FFFF00000000}"/>
  </bookViews>
  <sheets>
    <sheet name="Formularz cenow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  <c r="J15" i="1"/>
</calcChain>
</file>

<file path=xl/sharedStrings.xml><?xml version="1.0" encoding="utf-8"?>
<sst xmlns="http://schemas.openxmlformats.org/spreadsheetml/2006/main" count="627" uniqueCount="261">
  <si>
    <t xml:space="preserve">Zadanie 1. Obsługa serwisowa analizatorów krytycznych Radiometer ABL 90 Flex Plus </t>
  </si>
  <si>
    <t>Lp</t>
  </si>
  <si>
    <t>Nazwa</t>
  </si>
  <si>
    <t>Nr fabryczny</t>
  </si>
  <si>
    <t>Rok produkcji</t>
  </si>
  <si>
    <t xml:space="preserve">Cena netto miesiąc </t>
  </si>
  <si>
    <t xml:space="preserve">Cena brutto miesiąc </t>
  </si>
  <si>
    <t>Częstotliwość przeglądu</t>
  </si>
  <si>
    <t>Wartość  netto  umowy na 2 lata</t>
  </si>
  <si>
    <t>Wartość brutto umowy na 2 lata</t>
  </si>
  <si>
    <t>1.</t>
  </si>
  <si>
    <t>Analizator parametrów krytycznych Radiometer ABL 90 Flex Plus</t>
  </si>
  <si>
    <t>R0272N0036</t>
  </si>
  <si>
    <t>1/rok</t>
  </si>
  <si>
    <t>2.</t>
  </si>
  <si>
    <t>Analizator pomiarów krytycznych Radiometer ABL 90 FLEX PLUS</t>
  </si>
  <si>
    <t>I393-092R0274N0023</t>
  </si>
  <si>
    <t>3.</t>
  </si>
  <si>
    <t>I393-092R0274N0026</t>
  </si>
  <si>
    <t>Wartość oferty:</t>
  </si>
  <si>
    <t xml:space="preserve">Cena 1 przeglądu netto </t>
  </si>
  <si>
    <t xml:space="preserve">Cena 1 przeglądu brutto </t>
  </si>
  <si>
    <t>Wartość  netto umowy na 2 lata</t>
  </si>
  <si>
    <t xml:space="preserve">Wartość brutto  umowy na 2 lata </t>
  </si>
  <si>
    <t>PIROMETR BODY ST-8806H</t>
  </si>
  <si>
    <t>151215179</t>
  </si>
  <si>
    <t>PIROMETR BODY AB-8806H</t>
  </si>
  <si>
    <t xml:space="preserve">Zadanie 3. Przeglądy urządzenia do rehabilitacji neurologicznej kończyn górnych i dolnych z biofeedbackiem LUNA EMG wraz z przystawkami </t>
  </si>
  <si>
    <t>Cena 1 przeglądu netto</t>
  </si>
  <si>
    <t>Cena 1 przeglądu brutto</t>
  </si>
  <si>
    <t>Wartość  netto  2 przeglądów</t>
  </si>
  <si>
    <t>Wartość brutto 2 przeglądów</t>
  </si>
  <si>
    <t>Urządzenie do rehabilitacji neurologicznej kończyn górnych i dolnych z biofeedbackiem LUNA EMG</t>
  </si>
  <si>
    <t>B3EDC8</t>
  </si>
  <si>
    <t>1.1</t>
  </si>
  <si>
    <t>Przystawka do stopy</t>
  </si>
  <si>
    <t>LEExt5/66E8D8</t>
  </si>
  <si>
    <t>1.2</t>
  </si>
  <si>
    <t xml:space="preserve">Przystawka do przedramienia </t>
  </si>
  <si>
    <t>20A32C</t>
  </si>
  <si>
    <t>1.3</t>
  </si>
  <si>
    <t>Przystawka do barku</t>
  </si>
  <si>
    <t>7D78EC</t>
  </si>
  <si>
    <t>1.4</t>
  </si>
  <si>
    <t xml:space="preserve">Fotel rehabilitacyjny </t>
  </si>
  <si>
    <t>17/2021/PROFI</t>
  </si>
  <si>
    <t>1.5</t>
  </si>
  <si>
    <t>Przystawka do kończyny górnej</t>
  </si>
  <si>
    <t>LEExt2/6355D8</t>
  </si>
  <si>
    <t>1.6</t>
  </si>
  <si>
    <t>LEExt4/81DE36</t>
  </si>
  <si>
    <t xml:space="preserve">Zadanie 4. Przeglądy aspiratorów ultradźwiękowych CUSA wraz z posiadanymi głowicami </t>
  </si>
  <si>
    <t>Wartość  netto
 2 przeglądów</t>
  </si>
  <si>
    <t>Wartość brutto 
2 przeglądów</t>
  </si>
  <si>
    <t>CUSA EXCEL 8 ULTRADŻWIĘKOWY ASPIRATOR CHIRURGICZNY</t>
  </si>
  <si>
    <t>HDA0900102IE</t>
  </si>
  <si>
    <t>CUSA - ASPIRATOR ULTRADŹWIĘKOWY</t>
  </si>
  <si>
    <t>HGB1202602IE</t>
  </si>
  <si>
    <t>ASPIRATOR ULTRADŹWIĘKOWY CUSA EXCEL+</t>
  </si>
  <si>
    <t>HGF1700304IE</t>
  </si>
  <si>
    <t>GŁOWICA 36KHZ DO CUSA EXCEL</t>
  </si>
  <si>
    <t>HCJ1511002IE</t>
  </si>
  <si>
    <t>W CENIE PRZEGLĄDU</t>
  </si>
  <si>
    <t>Głowica 36 kHz do Cusa Excel </t>
  </si>
  <si>
    <t>HCB1202101</t>
  </si>
  <si>
    <t>Głowica Cusa  Excel 36 KHz</t>
  </si>
  <si>
    <t>HCL1308202</t>
  </si>
  <si>
    <t>CUSA EXCEL 36 kHz głowica</t>
  </si>
  <si>
    <t>HCE1706202IE</t>
  </si>
  <si>
    <t>CUSA EXCEL 36 kHz głowica 2</t>
  </si>
  <si>
    <t>HCE1707602IE</t>
  </si>
  <si>
    <t>GŁOWICA 23KHZ DO CUSA EXCEL</t>
  </si>
  <si>
    <t>ES387</t>
  </si>
  <si>
    <t>ES741</t>
  </si>
  <si>
    <t>GŁOWICA 36KHZ DO CUSA EXCEL</t>
  </si>
  <si>
    <t>ET2019</t>
  </si>
  <si>
    <t>ET1097</t>
  </si>
  <si>
    <t>Zadanie 5. Przeglądy tomografu komputerowego SOCT</t>
  </si>
  <si>
    <t xml:space="preserve">Cena 2 przeglądu netto </t>
  </si>
  <si>
    <t xml:space="preserve">Cena 2 przeglądu brutto </t>
  </si>
  <si>
    <t>TOMOGRAF KOMPUTEROWY SOCT COPERNICUS</t>
  </si>
  <si>
    <t>151026/H</t>
  </si>
  <si>
    <t>Zadanie 6. Przeglądy okresowe Aparatu Urodynamicznego wraz z fotelem</t>
  </si>
  <si>
    <t>APARAT URODYNAMICZNY TRITON</t>
  </si>
  <si>
    <t>TRL09032009</t>
  </si>
  <si>
    <t>FOTEL MARS DO BADAŃ UROLOGICZNYCH MARS</t>
  </si>
  <si>
    <t>0035-2009</t>
  </si>
  <si>
    <t>0008-2009</t>
  </si>
  <si>
    <t xml:space="preserve">Zadanie 7. Przeglądy kardiotokogramu BTL FC </t>
  </si>
  <si>
    <t>Aparat EKG BTL 08-MT Plus</t>
  </si>
  <si>
    <t>073POB009890</t>
  </si>
  <si>
    <t xml:space="preserve">Zadanie 8. Przeglądy systemu do pozaustrojowej wymiany gazów ECCO2R/ECMO </t>
  </si>
  <si>
    <t>Wartość brutto  2 przeglądów</t>
  </si>
  <si>
    <t>SYSTEM DO POZAUSTROJOWEJ WYMIANY GAZÓW ECCO2R/ECMO /PMT / MON</t>
  </si>
  <si>
    <t>XEN0524</t>
  </si>
  <si>
    <t>Zadanie 9. Przeglądy kardiomonitorów Mindray ePM10M</t>
  </si>
  <si>
    <t>Kardiomonitor Mindray ePM10M</t>
  </si>
  <si>
    <t>AD1-04012738</t>
  </si>
  <si>
    <t>AD1-04012524</t>
  </si>
  <si>
    <t>AD1-04013189</t>
  </si>
  <si>
    <t>4.</t>
  </si>
  <si>
    <t>AD1-04013095</t>
  </si>
  <si>
    <t>5.</t>
  </si>
  <si>
    <t>AD1-04013036</t>
  </si>
  <si>
    <t>6.</t>
  </si>
  <si>
    <t>AD1-04012600</t>
  </si>
  <si>
    <t>7.</t>
  </si>
  <si>
    <t>AD1-04012166</t>
  </si>
  <si>
    <t>8.</t>
  </si>
  <si>
    <t>AD1-04012767</t>
  </si>
  <si>
    <t>9.</t>
  </si>
  <si>
    <t>AD1-04012655</t>
  </si>
  <si>
    <t>10.</t>
  </si>
  <si>
    <t>AD1-04013146</t>
  </si>
  <si>
    <t>11.</t>
  </si>
  <si>
    <t>AD1-04013149</t>
  </si>
  <si>
    <t>12.</t>
  </si>
  <si>
    <t>AD1-04013138</t>
  </si>
  <si>
    <t>13.</t>
  </si>
  <si>
    <t>AD1-04012598</t>
  </si>
  <si>
    <t>14.</t>
  </si>
  <si>
    <t>AD1-04013055</t>
  </si>
  <si>
    <t>15.</t>
  </si>
  <si>
    <t>AD1-04013068</t>
  </si>
  <si>
    <t>16.</t>
  </si>
  <si>
    <t>AD1-04012959</t>
  </si>
  <si>
    <t>17.</t>
  </si>
  <si>
    <t>AD1-04012949</t>
  </si>
  <si>
    <t>18.</t>
  </si>
  <si>
    <t>AD1-04012850</t>
  </si>
  <si>
    <t>19.</t>
  </si>
  <si>
    <t>AD1-04013071</t>
  </si>
  <si>
    <t>20.</t>
  </si>
  <si>
    <t>AD1-04013317</t>
  </si>
  <si>
    <t>21.</t>
  </si>
  <si>
    <t>AD1-04012517</t>
  </si>
  <si>
    <t>22.</t>
  </si>
  <si>
    <t>AD1-04013029</t>
  </si>
  <si>
    <t>23.</t>
  </si>
  <si>
    <t>AD1-04012267</t>
  </si>
  <si>
    <t>24.</t>
  </si>
  <si>
    <t>AD1-04013195</t>
  </si>
  <si>
    <t>25.</t>
  </si>
  <si>
    <t>AD1-04013076</t>
  </si>
  <si>
    <t>26.</t>
  </si>
  <si>
    <t>AD1-04012276</t>
  </si>
  <si>
    <t>27.</t>
  </si>
  <si>
    <t>AD1-04012258</t>
  </si>
  <si>
    <t>28.</t>
  </si>
  <si>
    <t>AD1-04013237</t>
  </si>
  <si>
    <t>29.</t>
  </si>
  <si>
    <t>AD1-04012687</t>
  </si>
  <si>
    <t>30.</t>
  </si>
  <si>
    <t>AD1-04013144</t>
  </si>
  <si>
    <t>Zadanie 10. Przeglądy pomp do kontrapulsacji wewnątrzaortalnej CS-100</t>
  </si>
  <si>
    <t>Wartość  netto
 4 przeglądów</t>
  </si>
  <si>
    <t>Wartość brutto 
4 przeglądów</t>
  </si>
  <si>
    <t>POMPA DO KONTRAPULSACJI WEWNĄTRZAORTALNEJ CS-100</t>
  </si>
  <si>
    <t>SA05412-E6</t>
  </si>
  <si>
    <t>2/rok</t>
  </si>
  <si>
    <t>SA177471-F0</t>
  </si>
  <si>
    <t xml:space="preserve">POMPA DO KONTRAPULSACJI WEWNĄTRZAORTALNEJ CS-100 </t>
  </si>
  <si>
    <t>SA03847-E5</t>
  </si>
  <si>
    <t>Wartość  netto  2 przeglądów / dojazdów</t>
  </si>
  <si>
    <t>Wartość brutto 2 przeglądów / dojazdów</t>
  </si>
  <si>
    <t>APARAT DO SPEKTRALNEJ KOHERENTALNEJ TOMOGRAFII KOMPUTEROWEJ</t>
  </si>
  <si>
    <t>FUNDUSKAMERA CYFROWA TRC-NW8F PLUS</t>
  </si>
  <si>
    <t>TOMOGRAF OKULISTYCZNY TOPCON TRITON PLUS Z ANGIO DRI OCT</t>
  </si>
  <si>
    <t>AUTOKERATOREFRAKTOMETR TOPCON KR 8800</t>
  </si>
  <si>
    <t>AUTOMATYCZNY TONOMETR BEZDOTYKOWY TOPCON CT-80A</t>
  </si>
  <si>
    <t>LAMPA SZCZELINOWA TOPCON SL-D4 WRAZ Z OSPRZĘTEM</t>
  </si>
  <si>
    <t xml:space="preserve">Zadanie 12. Przeglądy wieży endoskopowej z trzema videobronhoskopami, dwoma bronhoskopami USG oraz procesorem obrazu ze źródłem światła </t>
  </si>
  <si>
    <t>WIEŻA ENDOSKOPOWA Z TRZEMA WIDEBRONCHOSKOPAMI I DWOMA  BRONCHOSKOPAMI USG</t>
  </si>
  <si>
    <t>VIDEOBRONCHOSKOP USG (EBUS)</t>
  </si>
  <si>
    <t>2U912K060</t>
  </si>
  <si>
    <t>VIDEOBRONCHOSKOP</t>
  </si>
  <si>
    <t>2B089K065</t>
  </si>
  <si>
    <t>2U912K059</t>
  </si>
  <si>
    <t>2B090K045</t>
  </si>
  <si>
    <t>PROCESOR OBRAZU HDTV 1080p ze żódłem światła</t>
  </si>
  <si>
    <t>VP-700:3V627K212,BL-700:3S101K559</t>
  </si>
  <si>
    <t>2B089K066</t>
  </si>
  <si>
    <t xml:space="preserve">Wartość oferty: </t>
  </si>
  <si>
    <t xml:space="preserve">Zadani 13. Przeglądy okresowe FAKOEMULSYFIKATORA  WHITESTAR  SIGNATURE WRAZ Z POSIADANYMI GŁOWICAMI </t>
  </si>
  <si>
    <t>FAKOEMULSYFIKATOR WHITESTAR SIGNATURE</t>
  </si>
  <si>
    <t>GŁOWICA DO FAKO SIGNATURE</t>
  </si>
  <si>
    <t>E236665</t>
  </si>
  <si>
    <t>w cenie</t>
  </si>
  <si>
    <t>E236692</t>
  </si>
  <si>
    <t>E236675</t>
  </si>
  <si>
    <t>Zadanie 14. Przeglądy tomografu komputerowego SOMATOM SENSATION OPEN</t>
  </si>
  <si>
    <t>APARAT RTG TOMOGRAF KOMPUTEROWY SOMATOM SENSATION OPEN</t>
  </si>
  <si>
    <t>49487</t>
  </si>
  <si>
    <t>Wartośc ofery:</t>
  </si>
  <si>
    <t>Przenośny aparat do elektroterapii T-ONE REHAB</t>
  </si>
  <si>
    <t>Przenośny aparat do laseroterapii Handy Laser</t>
  </si>
  <si>
    <t>J6075132</t>
  </si>
  <si>
    <t xml:space="preserve">Zadanie 16. Przeglądy łyżek do laryngoskopu </t>
  </si>
  <si>
    <t>ŁYŻKA DO LARYNGOSKOPU NR KAT: 8403AX</t>
  </si>
  <si>
    <t>TS9031</t>
  </si>
  <si>
    <t>TS9028</t>
  </si>
  <si>
    <t>ŁYŻKA DO LARYNGOSKOPU NR KAT: 8403BX</t>
  </si>
  <si>
    <t>SS8349</t>
  </si>
  <si>
    <t>SS8286</t>
  </si>
  <si>
    <t>ŁYŻKA DO LARYNGOSKOPU NR KAT: 8403HX ( DO TRUDNEJ INTUBACJI D-BLADE)</t>
  </si>
  <si>
    <t>Zadanie 17. Przeglądy diatermii elektochirurgicznej VALLEYLAB  FT10,  EZ-8C,  FX-8C, FX AUTOBIPOLAR, FX-8CA  LIGASURE-8, PRZYSTAWKA ARGONOWA FORCE ARGON II-8  PLATFORMA ELEKTROCHIRURGICZNA FORCE TRIAD</t>
  </si>
  <si>
    <t>DIATERMIA ELEKTROCHIRURGICZNA VALLEYLAB FT10</t>
  </si>
  <si>
    <t>T8C22963DX</t>
  </si>
  <si>
    <t>T8F24916DX</t>
  </si>
  <si>
    <t>DIATERMIA CHIRURGICZNA VALLEYLAB FORCE FX-8C</t>
  </si>
  <si>
    <t>F5H41293A</t>
  </si>
  <si>
    <t>DIATERMIA FORCE FX AUTOBIPOLAR</t>
  </si>
  <si>
    <t>S5C17238AX</t>
  </si>
  <si>
    <t>DIATERMIA CHIRURGICZNA VALLEYLAB FORCE EZ-8C</t>
  </si>
  <si>
    <t>F4H7556B</t>
  </si>
  <si>
    <t>F2G22826A</t>
  </si>
  <si>
    <t>F4I7588B</t>
  </si>
  <si>
    <t>DIATERMIA CHIRURGICZNA VALLEYLAB FORCE FX-8CA</t>
  </si>
  <si>
    <t>S2K07177AX</t>
  </si>
  <si>
    <t>DIATERMIA CHIRURGICZNA VALLEYLAB LIGASURE-8</t>
  </si>
  <si>
    <t>L4J7912V</t>
  </si>
  <si>
    <t>L0K1830V</t>
  </si>
  <si>
    <t>PRZYSTAWKA ARGONOWA FORCE ARGON II-8</t>
  </si>
  <si>
    <t>G4A1212U</t>
  </si>
  <si>
    <t>PLATFORMA ELEKTROCHIRURGICZNA FORCE TRIAD</t>
  </si>
  <si>
    <t>T9B10933E</t>
  </si>
  <si>
    <t>PLATFORMA ELEKTROCHIRURGICZNA FORCETRIAD</t>
  </si>
  <si>
    <t>T2A26819EX</t>
  </si>
  <si>
    <t>Zadanie 18. Przeglądy aparatu do mierzenia przepływu w naczyniach wieńcowych i baypasach VERIQ</t>
  </si>
  <si>
    <t>APARAT DO MIERZENIA PRZEPŁYWU W NACZYNIACH WIEŃCOWYCH I BAYPASACH VERIQ</t>
  </si>
  <si>
    <t>AD1022</t>
  </si>
  <si>
    <t xml:space="preserve">1/rok </t>
  </si>
  <si>
    <t>Zadanie 19. Przeglądy nasadek kraniotomu</t>
  </si>
  <si>
    <t xml:space="preserve">NASADKA KRANIOTOMU CRANI-A </t>
  </si>
  <si>
    <t>P13314237237/21 483 13 45 0342</t>
  </si>
  <si>
    <t>NASADKA KRANIOTOMU CRANI-A ANSPACH</t>
  </si>
  <si>
    <t>M39313267803</t>
  </si>
  <si>
    <t>M42313268002</t>
  </si>
  <si>
    <t>M42313268004</t>
  </si>
  <si>
    <t>N04313547748</t>
  </si>
  <si>
    <t>R02314478118</t>
  </si>
  <si>
    <t>R02314478117</t>
  </si>
  <si>
    <t>WIERTARKA SZYBKOOBROTOWA PNEUMATYCZNA XMAX FIRMY ANSPACH INC</t>
  </si>
  <si>
    <t>H22309345901/C20800031301</t>
  </si>
  <si>
    <t>PEDAŁ STERUJĄCY AUTOLUBE-III-IRR</t>
  </si>
  <si>
    <t>C20302047801</t>
  </si>
  <si>
    <t>kątnica - nasadka kątowa dł.110 mm,QD11</t>
  </si>
  <si>
    <t>33.10.15-79.22</t>
  </si>
  <si>
    <t>kątnica QD11</t>
  </si>
  <si>
    <t>J38310748008/H21309201803</t>
  </si>
  <si>
    <t>Zadanie 20. Przeglądy respiratora stacjonarnego EVITA V600</t>
  </si>
  <si>
    <t>Respirator stacjonarny EVITA V600 firmy DRAGER</t>
  </si>
  <si>
    <t>ANSM-0518</t>
  </si>
  <si>
    <t>podpis elektroniczny osoby uprawnionej do składania oświadczeń woli w imieniu Oferenta</t>
  </si>
  <si>
    <t>Zadanie 2. Wzorcowanie pirometrów BODY ST-8806H oraz AB-8806H</t>
  </si>
  <si>
    <t xml:space="preserve"> Zadanie 11. Przeglądy techniczne aparatu do spektralnej koherentalnej tomografii komputerowej, funduskamery cyfrowej TRC-NW8F PLUS, tomografu okulistycznego TOPCON TRITON PLUS z ANGIO DRI OCT, autorefraktometru TOPCON KR 8800, automatycznego tonometru bezdotykowego TOPCON CT-80A, lampy szczelinowej TOPCON SL-D4 WRAZ Z OSPRZĘTEM</t>
  </si>
  <si>
    <t>Zadanie 15. Przeglądy przenośnego aparatu do elektroterapii T-ONE REHAB, oraz  przenośnego aparatu do laseroterapii Handy Laser</t>
  </si>
  <si>
    <t>% VAT</t>
  </si>
  <si>
    <t xml:space="preserve">Cena 1 wzorcowania netto </t>
  </si>
  <si>
    <t>Częstotliwość wzorcowania</t>
  </si>
  <si>
    <t xml:space="preserve">Cena 1 wzorcowania brutto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</si>
</sst>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sz val="10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/>
  </cellStyleXfs>
  <cellXfs count="200">
    <xf numFmtId="0" fontId="0" fillId="0" borderId="0" xfId="0"/>
    <xf numFmtId="0" fontId="3" fillId="2" borderId="2" xfId="3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164" fontId="3" fillId="2" borderId="2" xfId="5" applyNumberFormat="1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44" fontId="6" fillId="0" borderId="7" xfId="1" applyFont="1" applyBorder="1" applyAlignment="1">
      <alignment horizontal="center" vertical="center" wrapText="1"/>
    </xf>
    <xf numFmtId="9" fontId="6" fillId="0" borderId="7" xfId="2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44" fontId="6" fillId="0" borderId="8" xfId="1" applyFont="1" applyBorder="1" applyAlignment="1">
      <alignment horizontal="center" vertical="center" wrapText="1"/>
    </xf>
    <xf numFmtId="9" fontId="6" fillId="0" borderId="8" xfId="2" applyFont="1" applyBorder="1" applyAlignment="1">
      <alignment horizontal="center" vertical="center" wrapText="1"/>
    </xf>
    <xf numFmtId="44" fontId="3" fillId="0" borderId="7" xfId="1" applyFont="1" applyBorder="1" applyAlignment="1">
      <alignment horizontal="center" vertical="center"/>
    </xf>
    <xf numFmtId="0" fontId="7" fillId="0" borderId="0" xfId="6" applyFont="1"/>
    <xf numFmtId="0" fontId="7" fillId="0" borderId="0" xfId="6" applyFont="1" applyAlignment="1">
      <alignment wrapText="1"/>
    </xf>
    <xf numFmtId="0" fontId="5" fillId="3" borderId="12" xfId="0" applyFont="1" applyFill="1" applyBorder="1" applyAlignment="1">
      <alignment horizontal="right" vertical="center"/>
    </xf>
    <xf numFmtId="0" fontId="5" fillId="3" borderId="13" xfId="0" applyFont="1" applyFill="1" applyBorder="1" applyAlignment="1">
      <alignment horizontal="right" vertical="center"/>
    </xf>
    <xf numFmtId="164" fontId="3" fillId="2" borderId="8" xfId="5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0" fontId="3" fillId="2" borderId="25" xfId="3" applyFont="1" applyFill="1" applyBorder="1" applyAlignment="1">
      <alignment horizontal="center" vertical="center" wrapText="1"/>
    </xf>
    <xf numFmtId="0" fontId="3" fillId="2" borderId="25" xfId="4" applyFont="1" applyFill="1" applyBorder="1" applyAlignment="1">
      <alignment horizontal="center" vertical="center" wrapText="1"/>
    </xf>
    <xf numFmtId="164" fontId="3" fillId="2" borderId="25" xfId="5" applyNumberFormat="1" applyFont="1" applyFill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44" fontId="6" fillId="0" borderId="2" xfId="1" applyFont="1" applyBorder="1" applyAlignment="1">
      <alignment horizontal="center" vertical="center"/>
    </xf>
    <xf numFmtId="9" fontId="6" fillId="0" borderId="2" xfId="2" applyFont="1" applyBorder="1" applyAlignment="1">
      <alignment horizontal="center" vertical="center"/>
    </xf>
    <xf numFmtId="44" fontId="6" fillId="0" borderId="2" xfId="3" applyNumberFormat="1" applyFont="1" applyBorder="1" applyAlignment="1">
      <alignment horizontal="center" vertical="center"/>
    </xf>
    <xf numFmtId="44" fontId="9" fillId="0" borderId="2" xfId="6" applyNumberFormat="1" applyFont="1" applyBorder="1" applyAlignment="1">
      <alignment horizontal="center" vertical="center"/>
    </xf>
    <xf numFmtId="44" fontId="10" fillId="0" borderId="2" xfId="6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right" vertical="center"/>
    </xf>
    <xf numFmtId="0" fontId="3" fillId="0" borderId="20" xfId="3" applyFont="1" applyBorder="1" applyAlignment="1">
      <alignment horizontal="right" vertical="center"/>
    </xf>
    <xf numFmtId="0" fontId="3" fillId="2" borderId="28" xfId="3" applyFont="1" applyFill="1" applyBorder="1" applyAlignment="1">
      <alignment horizontal="center" vertical="center" wrapText="1"/>
    </xf>
    <xf numFmtId="0" fontId="3" fillId="2" borderId="28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44" fontId="8" fillId="0" borderId="2" xfId="1" applyFont="1" applyBorder="1" applyAlignment="1">
      <alignment horizontal="center" vertical="center"/>
    </xf>
    <xf numFmtId="44" fontId="5" fillId="3" borderId="2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44" fontId="5" fillId="3" borderId="3" xfId="0" applyNumberFormat="1" applyFont="1" applyFill="1" applyBorder="1" applyAlignment="1">
      <alignment horizontal="center" vertical="center"/>
    </xf>
    <xf numFmtId="0" fontId="3" fillId="2" borderId="29" xfId="3" applyFont="1" applyFill="1" applyBorder="1" applyAlignment="1">
      <alignment horizontal="center" vertical="center" wrapText="1"/>
    </xf>
    <xf numFmtId="0" fontId="3" fillId="2" borderId="30" xfId="3" applyFont="1" applyFill="1" applyBorder="1" applyAlignment="1">
      <alignment horizontal="center" vertical="center" wrapText="1"/>
    </xf>
    <xf numFmtId="0" fontId="3" fillId="2" borderId="29" xfId="4" applyFont="1" applyFill="1" applyBorder="1" applyAlignment="1">
      <alignment horizontal="center" vertical="center" wrapText="1"/>
    </xf>
    <xf numFmtId="164" fontId="3" fillId="2" borderId="30" xfId="5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44" fontId="8" fillId="0" borderId="2" xfId="0" applyNumberFormat="1" applyFont="1" applyBorder="1" applyAlignment="1">
      <alignment horizontal="center" vertical="center"/>
    </xf>
    <xf numFmtId="9" fontId="8" fillId="0" borderId="4" xfId="2" applyFont="1" applyBorder="1" applyAlignment="1">
      <alignment horizontal="center" vertical="center"/>
    </xf>
    <xf numFmtId="0" fontId="6" fillId="0" borderId="29" xfId="3" applyFont="1" applyBorder="1" applyAlignment="1">
      <alignment horizontal="center" vertical="center"/>
    </xf>
    <xf numFmtId="0" fontId="6" fillId="0" borderId="29" xfId="3" applyFont="1" applyBorder="1" applyAlignment="1">
      <alignment horizontal="center" vertical="center" wrapText="1"/>
    </xf>
    <xf numFmtId="44" fontId="6" fillId="0" borderId="29" xfId="1" applyFont="1" applyBorder="1" applyAlignment="1">
      <alignment horizontal="center" vertical="center"/>
    </xf>
    <xf numFmtId="9" fontId="6" fillId="0" borderId="29" xfId="2" applyFont="1" applyBorder="1" applyAlignment="1">
      <alignment horizontal="center" vertical="center"/>
    </xf>
    <xf numFmtId="44" fontId="7" fillId="0" borderId="29" xfId="1" applyFont="1" applyBorder="1" applyAlignment="1">
      <alignment horizontal="center" vertical="center"/>
    </xf>
    <xf numFmtId="164" fontId="6" fillId="0" borderId="29" xfId="5" applyNumberFormat="1" applyFont="1" applyBorder="1" applyAlignment="1">
      <alignment horizontal="center" vertical="center"/>
    </xf>
    <xf numFmtId="164" fontId="6" fillId="0" borderId="28" xfId="5" applyNumberFormat="1" applyFont="1" applyBorder="1" applyAlignment="1">
      <alignment horizontal="center" vertical="center"/>
    </xf>
    <xf numFmtId="164" fontId="6" fillId="0" borderId="0" xfId="5" applyNumberFormat="1" applyFont="1" applyBorder="1" applyAlignment="1">
      <alignment horizontal="center" vertical="center"/>
    </xf>
    <xf numFmtId="44" fontId="9" fillId="0" borderId="2" xfId="1" applyFont="1" applyBorder="1" applyAlignment="1">
      <alignment horizontal="center" vertical="center"/>
    </xf>
    <xf numFmtId="9" fontId="9" fillId="0" borderId="2" xfId="2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0" fillId="0" borderId="0" xfId="0" applyAlignment="1">
      <alignment horizontal="center"/>
    </xf>
    <xf numFmtId="44" fontId="7" fillId="0" borderId="2" xfId="6" applyNumberFormat="1" applyFont="1" applyBorder="1"/>
    <xf numFmtId="0" fontId="8" fillId="0" borderId="0" xfId="0" applyFont="1"/>
    <xf numFmtId="0" fontId="8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3" fillId="0" borderId="6" xfId="3" applyFont="1" applyBorder="1" applyAlignment="1">
      <alignment horizontal="right" vertical="center"/>
    </xf>
    <xf numFmtId="164" fontId="6" fillId="0" borderId="6" xfId="5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9" fontId="6" fillId="0" borderId="2" xfId="2" applyFont="1" applyFill="1" applyBorder="1" applyAlignment="1">
      <alignment horizontal="center" vertical="center" wrapText="1"/>
    </xf>
    <xf numFmtId="44" fontId="5" fillId="0" borderId="2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right" vertical="center"/>
    </xf>
    <xf numFmtId="0" fontId="5" fillId="0" borderId="32" xfId="0" applyFont="1" applyBorder="1" applyAlignment="1">
      <alignment horizontal="right" vertical="center"/>
    </xf>
    <xf numFmtId="44" fontId="5" fillId="0" borderId="32" xfId="0" applyNumberFormat="1" applyFont="1" applyBorder="1" applyAlignment="1">
      <alignment horizontal="center" vertical="center"/>
    </xf>
    <xf numFmtId="44" fontId="5" fillId="0" borderId="33" xfId="0" applyNumberFormat="1" applyFont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wrapText="1"/>
    </xf>
    <xf numFmtId="0" fontId="3" fillId="5" borderId="2" xfId="3" applyFont="1" applyFill="1" applyBorder="1" applyAlignment="1">
      <alignment horizontal="center" vertical="center" wrapText="1"/>
    </xf>
    <xf numFmtId="0" fontId="3" fillId="5" borderId="2" xfId="4" applyFont="1" applyFill="1" applyBorder="1" applyAlignment="1">
      <alignment horizontal="center" vertical="center" wrapText="1"/>
    </xf>
    <xf numFmtId="164" fontId="3" fillId="5" borderId="2" xfId="5" applyNumberFormat="1" applyFont="1" applyFill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165" fontId="5" fillId="0" borderId="0" xfId="0" applyNumberFormat="1" applyFont="1" applyAlignment="1">
      <alignment horizontal="center" vertical="center"/>
    </xf>
    <xf numFmtId="0" fontId="3" fillId="2" borderId="34" xfId="3" applyFont="1" applyFill="1" applyBorder="1" applyAlignment="1">
      <alignment horizontal="center" vertical="center" wrapText="1"/>
    </xf>
    <xf numFmtId="0" fontId="3" fillId="2" borderId="35" xfId="3" applyFont="1" applyFill="1" applyBorder="1" applyAlignment="1">
      <alignment horizontal="center" vertical="center" wrapText="1"/>
    </xf>
    <xf numFmtId="0" fontId="3" fillId="2" borderId="35" xfId="4" applyFont="1" applyFill="1" applyBorder="1" applyAlignment="1">
      <alignment horizontal="center" vertical="center" wrapText="1"/>
    </xf>
    <xf numFmtId="164" fontId="3" fillId="2" borderId="35" xfId="5" applyNumberFormat="1" applyFont="1" applyFill="1" applyBorder="1" applyAlignment="1">
      <alignment horizontal="center" vertical="center" wrapText="1"/>
    </xf>
    <xf numFmtId="165" fontId="5" fillId="0" borderId="32" xfId="0" applyNumberFormat="1" applyFont="1" applyBorder="1" applyAlignment="1">
      <alignment horizontal="center" vertical="center"/>
    </xf>
    <xf numFmtId="165" fontId="5" fillId="0" borderId="33" xfId="0" applyNumberFormat="1" applyFont="1" applyBorder="1" applyAlignment="1">
      <alignment horizontal="center" vertical="center"/>
    </xf>
    <xf numFmtId="0" fontId="5" fillId="3" borderId="31" xfId="0" applyFont="1" applyFill="1" applyBorder="1" applyAlignment="1">
      <alignment horizontal="right" vertical="center"/>
    </xf>
    <xf numFmtId="0" fontId="5" fillId="3" borderId="32" xfId="0" applyFont="1" applyFill="1" applyBorder="1" applyAlignment="1">
      <alignment horizontal="right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165" fontId="8" fillId="0" borderId="36" xfId="0" applyNumberFormat="1" applyFont="1" applyBorder="1" applyAlignment="1">
      <alignment horizontal="center" vertical="center" wrapText="1"/>
    </xf>
    <xf numFmtId="9" fontId="8" fillId="0" borderId="36" xfId="0" applyNumberFormat="1" applyFont="1" applyBorder="1" applyAlignment="1">
      <alignment horizontal="center" vertical="center" wrapText="1"/>
    </xf>
    <xf numFmtId="165" fontId="5" fillId="3" borderId="36" xfId="0" applyNumberFormat="1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165" fontId="5" fillId="3" borderId="24" xfId="0" applyNumberFormat="1" applyFont="1" applyFill="1" applyBorder="1" applyAlignment="1">
      <alignment horizontal="center" vertical="center"/>
    </xf>
    <xf numFmtId="165" fontId="5" fillId="3" borderId="38" xfId="0" applyNumberFormat="1" applyFont="1" applyFill="1" applyBorder="1" applyAlignment="1">
      <alignment horizontal="center" vertical="center"/>
    </xf>
    <xf numFmtId="0" fontId="3" fillId="2" borderId="36" xfId="3" applyFont="1" applyFill="1" applyBorder="1" applyAlignment="1">
      <alignment horizontal="center" vertical="center" wrapText="1"/>
    </xf>
    <xf numFmtId="0" fontId="3" fillId="2" borderId="36" xfId="4" applyFont="1" applyFill="1" applyBorder="1" applyAlignment="1">
      <alignment horizontal="center" vertical="center" wrapText="1"/>
    </xf>
    <xf numFmtId="164" fontId="3" fillId="2" borderId="36" xfId="5" applyNumberFormat="1" applyFont="1" applyFill="1" applyBorder="1" applyAlignment="1">
      <alignment horizontal="center" vertical="center" wrapText="1"/>
    </xf>
    <xf numFmtId="44" fontId="3" fillId="2" borderId="36" xfId="1" applyFont="1" applyFill="1" applyBorder="1" applyAlignment="1">
      <alignment horizontal="center" vertical="center" wrapText="1"/>
    </xf>
    <xf numFmtId="9" fontId="8" fillId="0" borderId="2" xfId="2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44" fontId="8" fillId="0" borderId="13" xfId="0" applyNumberFormat="1" applyFont="1" applyBorder="1" applyAlignment="1">
      <alignment horizontal="center" vertical="center"/>
    </xf>
    <xf numFmtId="44" fontId="8" fillId="0" borderId="14" xfId="0" applyNumberFormat="1" applyFont="1" applyBorder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0" fontId="6" fillId="0" borderId="28" xfId="3" applyFont="1" applyBorder="1" applyAlignment="1">
      <alignment horizontal="center" vertical="center"/>
    </xf>
    <xf numFmtId="44" fontId="8" fillId="0" borderId="2" xfId="0" applyNumberFormat="1" applyFont="1" applyBorder="1"/>
    <xf numFmtId="0" fontId="5" fillId="0" borderId="31" xfId="0" applyFont="1" applyBorder="1" applyAlignment="1">
      <alignment horizontal="right"/>
    </xf>
    <xf numFmtId="0" fontId="5" fillId="0" borderId="32" xfId="0" applyFont="1" applyBorder="1" applyAlignment="1">
      <alignment horizontal="right"/>
    </xf>
    <xf numFmtId="44" fontId="8" fillId="0" borderId="32" xfId="0" applyNumberFormat="1" applyFont="1" applyBorder="1"/>
    <xf numFmtId="44" fontId="8" fillId="0" borderId="33" xfId="0" applyNumberFormat="1" applyFont="1" applyBorder="1"/>
    <xf numFmtId="44" fontId="8" fillId="0" borderId="32" xfId="0" applyNumberFormat="1" applyFont="1" applyBorder="1" applyAlignment="1">
      <alignment horizontal="center" vertical="center"/>
    </xf>
    <xf numFmtId="44" fontId="8" fillId="0" borderId="33" xfId="0" applyNumberFormat="1" applyFont="1" applyBorder="1" applyAlignment="1">
      <alignment horizontal="center" vertical="center"/>
    </xf>
    <xf numFmtId="44" fontId="8" fillId="0" borderId="32" xfId="1" applyFont="1" applyBorder="1" applyAlignment="1">
      <alignment horizontal="center" vertical="center"/>
    </xf>
    <xf numFmtId="44" fontId="8" fillId="0" borderId="33" xfId="1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6" fillId="0" borderId="36" xfId="3" applyFont="1" applyBorder="1" applyAlignment="1">
      <alignment horizontal="center" vertical="center" wrapText="1"/>
    </xf>
    <xf numFmtId="0" fontId="6" fillId="0" borderId="36" xfId="3" applyFont="1" applyBorder="1" applyAlignment="1">
      <alignment horizontal="center" vertical="center"/>
    </xf>
    <xf numFmtId="44" fontId="8" fillId="0" borderId="36" xfId="1" applyFont="1" applyBorder="1" applyAlignment="1">
      <alignment horizontal="center" vertical="center"/>
    </xf>
    <xf numFmtId="9" fontId="8" fillId="0" borderId="36" xfId="2" applyFont="1" applyBorder="1" applyAlignment="1">
      <alignment horizontal="center" vertical="center"/>
    </xf>
    <xf numFmtId="44" fontId="8" fillId="0" borderId="36" xfId="0" applyNumberFormat="1" applyFont="1" applyBorder="1" applyAlignment="1">
      <alignment horizontal="center" vertical="center"/>
    </xf>
    <xf numFmtId="44" fontId="8" fillId="0" borderId="36" xfId="1" applyFont="1" applyBorder="1" applyAlignment="1">
      <alignment horizontal="center"/>
    </xf>
    <xf numFmtId="9" fontId="8" fillId="0" borderId="36" xfId="2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9" fontId="8" fillId="0" borderId="36" xfId="2" applyFont="1" applyFill="1" applyBorder="1" applyAlignment="1">
      <alignment horizontal="center"/>
    </xf>
    <xf numFmtId="44" fontId="8" fillId="0" borderId="36" xfId="1" applyFont="1" applyFill="1" applyBorder="1" applyAlignment="1">
      <alignment horizontal="center"/>
    </xf>
    <xf numFmtId="0" fontId="6" fillId="0" borderId="36" xfId="3" applyFont="1" applyBorder="1" applyAlignment="1">
      <alignment horizontal="center" wrapText="1"/>
    </xf>
    <xf numFmtId="0" fontId="6" fillId="0" borderId="36" xfId="3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0" fontId="5" fillId="3" borderId="22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6" xfId="3" applyFont="1" applyBorder="1" applyAlignment="1">
      <alignment horizontal="center" vertical="center"/>
    </xf>
    <xf numFmtId="0" fontId="3" fillId="0" borderId="9" xfId="3" applyFont="1" applyBorder="1" applyAlignment="1">
      <alignment horizontal="right" vertical="center"/>
    </xf>
    <xf numFmtId="0" fontId="3" fillId="0" borderId="10" xfId="3" applyFont="1" applyBorder="1" applyAlignment="1">
      <alignment horizontal="right" vertical="center"/>
    </xf>
    <xf numFmtId="0" fontId="3" fillId="0" borderId="11" xfId="3" applyFont="1" applyBorder="1" applyAlignment="1">
      <alignment horizontal="right" vertical="center"/>
    </xf>
    <xf numFmtId="0" fontId="6" fillId="0" borderId="0" xfId="3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65" fontId="8" fillId="0" borderId="12" xfId="0" applyNumberFormat="1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165" fontId="8" fillId="0" borderId="14" xfId="0" applyNumberFormat="1" applyFont="1" applyBorder="1" applyAlignment="1">
      <alignment horizontal="center" vertical="center" wrapText="1"/>
    </xf>
    <xf numFmtId="165" fontId="8" fillId="0" borderId="19" xfId="0" applyNumberFormat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5" fontId="8" fillId="0" borderId="20" xfId="0" applyNumberFormat="1" applyFont="1" applyBorder="1" applyAlignment="1">
      <alignment horizontal="center" vertical="center" wrapText="1"/>
    </xf>
    <xf numFmtId="165" fontId="8" fillId="0" borderId="22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23" xfId="0" applyNumberFormat="1" applyFont="1" applyBorder="1" applyAlignment="1">
      <alignment horizontal="center" vertical="center" wrapText="1"/>
    </xf>
    <xf numFmtId="0" fontId="3" fillId="0" borderId="26" xfId="3" applyFont="1" applyBorder="1" applyAlignment="1">
      <alignment horizontal="right" vertical="center"/>
    </xf>
    <xf numFmtId="0" fontId="3" fillId="0" borderId="6" xfId="3" applyFont="1" applyBorder="1" applyAlignment="1">
      <alignment horizontal="right" vertical="center"/>
    </xf>
    <xf numFmtId="0" fontId="3" fillId="0" borderId="27" xfId="3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3" fillId="0" borderId="28" xfId="3" applyFont="1" applyBorder="1" applyAlignment="1">
      <alignment horizontal="right" vertical="center"/>
    </xf>
    <xf numFmtId="0" fontId="3" fillId="0" borderId="2" xfId="3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8" fillId="0" borderId="6" xfId="0" applyFont="1" applyBorder="1" applyAlignment="1">
      <alignment horizontal="center" wrapText="1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165" fontId="8" fillId="0" borderId="2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8" fillId="3" borderId="37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</cellXfs>
  <cellStyles count="17">
    <cellStyle name="Normal" xfId="3" xr:uid="{00000000-0005-0000-0000-000000000000}"/>
    <cellStyle name="Normalny" xfId="0" builtinId="0"/>
    <cellStyle name="Normalny 10" xfId="7" xr:uid="{00000000-0005-0000-0000-000002000000}"/>
    <cellStyle name="Normalny 11" xfId="8" xr:uid="{00000000-0005-0000-0000-000003000000}"/>
    <cellStyle name="Normalny 12" xfId="9" xr:uid="{00000000-0005-0000-0000-000004000000}"/>
    <cellStyle name="Normalny 14" xfId="10" xr:uid="{00000000-0005-0000-0000-000005000000}"/>
    <cellStyle name="Normalny 15" xfId="11" xr:uid="{00000000-0005-0000-0000-000006000000}"/>
    <cellStyle name="Normalny 3" xfId="12" xr:uid="{00000000-0005-0000-0000-000007000000}"/>
    <cellStyle name="Normalny 4" xfId="6" xr:uid="{00000000-0005-0000-0000-000008000000}"/>
    <cellStyle name="Normalny 5" xfId="13" xr:uid="{00000000-0005-0000-0000-000009000000}"/>
    <cellStyle name="Normalny 6" xfId="14" xr:uid="{00000000-0005-0000-0000-00000A000000}"/>
    <cellStyle name="Normalny 8" xfId="15" xr:uid="{00000000-0005-0000-0000-00000B000000}"/>
    <cellStyle name="Procentowy" xfId="2" builtinId="5"/>
    <cellStyle name="Procentowy 2" xfId="16" xr:uid="{00000000-0005-0000-0000-00000D000000}"/>
    <cellStyle name="Procentowy 4" xfId="4" xr:uid="{00000000-0005-0000-0000-00000E000000}"/>
    <cellStyle name="Walutowy" xfId="1" builtinId="4"/>
    <cellStyle name="Walutowy 4" xfId="5" xr:uid="{00000000-0005-0000-0000-000010000000}"/>
  </cellStyles>
  <dxfs count="9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theme="7" tint="-0.24994659260841701"/>
      </font>
      <fill>
        <patternFill>
          <bgColor theme="7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9"/>
  <sheetViews>
    <sheetView tabSelected="1" view="pageLayout" zoomScale="80" zoomScaleNormal="100" zoomScalePageLayoutView="80" workbookViewId="0">
      <selection activeCell="C196" sqref="C196"/>
    </sheetView>
  </sheetViews>
  <sheetFormatPr defaultRowHeight="14.25"/>
  <cols>
    <col min="1" max="1" width="3.375" bestFit="1" customWidth="1"/>
    <col min="2" max="2" width="38.375" customWidth="1"/>
    <col min="3" max="3" width="19.625" customWidth="1"/>
    <col min="4" max="4" width="9.125" bestFit="1" customWidth="1"/>
    <col min="5" max="5" width="14.375" customWidth="1"/>
    <col min="6" max="6" width="4.75" customWidth="1"/>
    <col min="7" max="7" width="13.25" customWidth="1"/>
    <col min="9" max="10" width="13.5" bestFit="1" customWidth="1"/>
  </cols>
  <sheetData>
    <row r="1" spans="1:10" ht="16.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10" ht="49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257</v>
      </c>
      <c r="G2" s="1" t="s">
        <v>6</v>
      </c>
      <c r="H2" s="1" t="s">
        <v>7</v>
      </c>
      <c r="I2" s="3" t="s">
        <v>8</v>
      </c>
      <c r="J2" s="1" t="s">
        <v>9</v>
      </c>
    </row>
    <row r="3" spans="1:10" ht="33">
      <c r="A3" s="22" t="s">
        <v>10</v>
      </c>
      <c r="B3" s="33" t="s">
        <v>11</v>
      </c>
      <c r="C3" s="32" t="s">
        <v>12</v>
      </c>
      <c r="D3" s="32">
        <v>2020</v>
      </c>
      <c r="E3" s="46"/>
      <c r="F3" s="114"/>
      <c r="G3" s="57"/>
      <c r="H3" s="22" t="s">
        <v>13</v>
      </c>
      <c r="I3" s="57"/>
      <c r="J3" s="57"/>
    </row>
    <row r="4" spans="1:10" ht="33">
      <c r="A4" s="22" t="s">
        <v>14</v>
      </c>
      <c r="B4" s="33" t="s">
        <v>15</v>
      </c>
      <c r="C4" s="32" t="s">
        <v>16</v>
      </c>
      <c r="D4" s="32">
        <v>2020</v>
      </c>
      <c r="E4" s="46"/>
      <c r="F4" s="114"/>
      <c r="G4" s="57"/>
      <c r="H4" s="22" t="s">
        <v>13</v>
      </c>
      <c r="I4" s="57"/>
      <c r="J4" s="57"/>
    </row>
    <row r="5" spans="1:10" ht="33">
      <c r="A5" s="22" t="s">
        <v>17</v>
      </c>
      <c r="B5" s="33" t="s">
        <v>15</v>
      </c>
      <c r="C5" s="32" t="s">
        <v>18</v>
      </c>
      <c r="D5" s="32">
        <v>2020</v>
      </c>
      <c r="E5" s="46"/>
      <c r="F5" s="114"/>
      <c r="G5" s="57"/>
      <c r="H5" s="22" t="s">
        <v>13</v>
      </c>
      <c r="I5" s="57"/>
      <c r="J5" s="57"/>
    </row>
    <row r="6" spans="1:10" ht="16.5">
      <c r="A6" s="144" t="s">
        <v>19</v>
      </c>
      <c r="B6" s="145"/>
      <c r="C6" s="145"/>
      <c r="D6" s="145"/>
      <c r="E6" s="145"/>
      <c r="F6" s="145"/>
      <c r="G6" s="145"/>
      <c r="H6" s="146"/>
      <c r="I6" s="80"/>
      <c r="J6" s="80"/>
    </row>
    <row r="7" spans="1:10" ht="16.5">
      <c r="A7" s="151" t="s">
        <v>254</v>
      </c>
      <c r="B7" s="151"/>
      <c r="C7" s="151"/>
      <c r="D7" s="151"/>
      <c r="E7" s="151"/>
      <c r="F7" s="151"/>
      <c r="G7" s="151"/>
      <c r="H7" s="151"/>
      <c r="I7" s="151"/>
      <c r="J7" s="151"/>
    </row>
    <row r="8" spans="1:10" ht="66">
      <c r="A8" s="4" t="s">
        <v>1</v>
      </c>
      <c r="B8" s="4" t="s">
        <v>2</v>
      </c>
      <c r="C8" s="4" t="s">
        <v>3</v>
      </c>
      <c r="D8" s="4" t="s">
        <v>4</v>
      </c>
      <c r="E8" s="4" t="s">
        <v>258</v>
      </c>
      <c r="F8" s="5" t="s">
        <v>257</v>
      </c>
      <c r="G8" s="4" t="s">
        <v>260</v>
      </c>
      <c r="H8" s="4" t="s">
        <v>259</v>
      </c>
      <c r="I8" s="4" t="s">
        <v>22</v>
      </c>
      <c r="J8" s="4" t="s">
        <v>23</v>
      </c>
    </row>
    <row r="9" spans="1:10" ht="16.5">
      <c r="A9" s="6" t="s">
        <v>10</v>
      </c>
      <c r="B9" s="6" t="s">
        <v>24</v>
      </c>
      <c r="C9" s="6" t="s">
        <v>25</v>
      </c>
      <c r="D9" s="6">
        <v>2013</v>
      </c>
      <c r="E9" s="7"/>
      <c r="F9" s="8"/>
      <c r="G9" s="7"/>
      <c r="H9" s="9" t="s">
        <v>13</v>
      </c>
      <c r="I9" s="7"/>
      <c r="J9" s="7"/>
    </row>
    <row r="10" spans="1:10" ht="16.5">
      <c r="A10" s="10" t="s">
        <v>14</v>
      </c>
      <c r="B10" s="10" t="s">
        <v>26</v>
      </c>
      <c r="C10" s="10">
        <v>190606921</v>
      </c>
      <c r="D10" s="10">
        <v>2019</v>
      </c>
      <c r="E10" s="11"/>
      <c r="F10" s="12"/>
      <c r="G10" s="7"/>
      <c r="H10" s="9" t="s">
        <v>13</v>
      </c>
      <c r="I10" s="11"/>
      <c r="J10" s="11"/>
    </row>
    <row r="11" spans="1:10" ht="16.5">
      <c r="A11" s="152" t="s">
        <v>19</v>
      </c>
      <c r="B11" s="153"/>
      <c r="C11" s="153"/>
      <c r="D11" s="153"/>
      <c r="E11" s="153"/>
      <c r="F11" s="153"/>
      <c r="G11" s="153"/>
      <c r="H11" s="154"/>
      <c r="I11" s="13"/>
      <c r="J11" s="13"/>
    </row>
    <row r="12" spans="1:10">
      <c r="A12" s="14"/>
      <c r="B12" s="15"/>
      <c r="C12" s="14"/>
      <c r="D12" s="14"/>
      <c r="E12" s="14"/>
      <c r="F12" s="14"/>
      <c r="G12" s="14"/>
      <c r="H12" s="14"/>
      <c r="I12" s="14"/>
      <c r="J12" s="14"/>
    </row>
    <row r="13" spans="1:10" ht="16.5">
      <c r="A13" s="147" t="s">
        <v>27</v>
      </c>
      <c r="B13" s="147"/>
      <c r="C13" s="147"/>
      <c r="D13" s="147"/>
      <c r="E13" s="147"/>
      <c r="F13" s="147"/>
      <c r="G13" s="147"/>
      <c r="H13" s="147"/>
      <c r="I13" s="147"/>
      <c r="J13" s="147"/>
    </row>
    <row r="14" spans="1:10" ht="49.5">
      <c r="A14" s="1" t="s">
        <v>1</v>
      </c>
      <c r="B14" s="1" t="s">
        <v>2</v>
      </c>
      <c r="C14" s="1" t="s">
        <v>3</v>
      </c>
      <c r="D14" s="1" t="s">
        <v>4</v>
      </c>
      <c r="E14" s="1" t="s">
        <v>28</v>
      </c>
      <c r="F14" s="2" t="s">
        <v>257</v>
      </c>
      <c r="G14" s="1" t="s">
        <v>29</v>
      </c>
      <c r="H14" s="1" t="s">
        <v>7</v>
      </c>
      <c r="I14" s="3" t="s">
        <v>30</v>
      </c>
      <c r="J14" s="1" t="s">
        <v>31</v>
      </c>
    </row>
    <row r="15" spans="1:10" ht="33">
      <c r="A15" s="22" t="s">
        <v>10</v>
      </c>
      <c r="B15" s="33" t="s">
        <v>32</v>
      </c>
      <c r="C15" s="32" t="s">
        <v>33</v>
      </c>
      <c r="D15" s="32">
        <v>2021</v>
      </c>
      <c r="E15" s="46"/>
      <c r="F15" s="114"/>
      <c r="G15" s="57"/>
      <c r="H15" s="22" t="s">
        <v>13</v>
      </c>
      <c r="I15" s="57">
        <f>E15*2</f>
        <v>0</v>
      </c>
      <c r="J15" s="57">
        <f>G15*2</f>
        <v>0</v>
      </c>
    </row>
    <row r="16" spans="1:10" ht="16.5">
      <c r="A16" s="22" t="s">
        <v>34</v>
      </c>
      <c r="B16" s="33" t="s">
        <v>35</v>
      </c>
      <c r="C16" s="32" t="s">
        <v>36</v>
      </c>
      <c r="D16" s="32">
        <v>2021</v>
      </c>
      <c r="E16" s="115"/>
      <c r="F16" s="115"/>
      <c r="G16" s="115"/>
      <c r="H16" s="115"/>
      <c r="I16" s="115"/>
      <c r="J16" s="115"/>
    </row>
    <row r="17" spans="1:10" ht="16.5">
      <c r="A17" s="22" t="s">
        <v>37</v>
      </c>
      <c r="B17" s="33" t="s">
        <v>38</v>
      </c>
      <c r="C17" s="32" t="s">
        <v>39</v>
      </c>
      <c r="D17" s="32">
        <v>2021</v>
      </c>
      <c r="E17" s="115"/>
      <c r="F17" s="115"/>
      <c r="G17" s="115"/>
      <c r="H17" s="115"/>
      <c r="I17" s="115"/>
      <c r="J17" s="115"/>
    </row>
    <row r="18" spans="1:10" ht="16.5">
      <c r="A18" s="22" t="s">
        <v>40</v>
      </c>
      <c r="B18" s="33" t="s">
        <v>41</v>
      </c>
      <c r="C18" s="32" t="s">
        <v>42</v>
      </c>
      <c r="D18" s="32">
        <v>2021</v>
      </c>
      <c r="E18" s="115"/>
      <c r="F18" s="115"/>
      <c r="G18" s="115"/>
      <c r="H18" s="115"/>
      <c r="I18" s="115"/>
      <c r="J18" s="115"/>
    </row>
    <row r="19" spans="1:10" ht="16.5">
      <c r="A19" s="22" t="s">
        <v>43</v>
      </c>
      <c r="B19" s="33" t="s">
        <v>44</v>
      </c>
      <c r="C19" s="32" t="s">
        <v>45</v>
      </c>
      <c r="D19" s="32">
        <v>2021</v>
      </c>
      <c r="E19" s="115"/>
      <c r="F19" s="115"/>
      <c r="G19" s="115"/>
      <c r="H19" s="115"/>
      <c r="I19" s="115"/>
      <c r="J19" s="115"/>
    </row>
    <row r="20" spans="1:10" ht="16.5">
      <c r="A20" s="22" t="s">
        <v>46</v>
      </c>
      <c r="B20" s="33" t="s">
        <v>47</v>
      </c>
      <c r="C20" s="32" t="s">
        <v>48</v>
      </c>
      <c r="D20" s="32">
        <v>2021</v>
      </c>
      <c r="E20" s="115"/>
      <c r="F20" s="115"/>
      <c r="G20" s="115"/>
      <c r="H20" s="115"/>
      <c r="I20" s="115"/>
      <c r="J20" s="115"/>
    </row>
    <row r="21" spans="1:10" ht="16.5">
      <c r="A21" s="22" t="s">
        <v>49</v>
      </c>
      <c r="B21" s="33" t="s">
        <v>47</v>
      </c>
      <c r="C21" s="32" t="s">
        <v>50</v>
      </c>
      <c r="D21" s="32">
        <v>2021</v>
      </c>
      <c r="E21" s="115"/>
      <c r="F21" s="115"/>
      <c r="G21" s="115"/>
      <c r="H21" s="115"/>
      <c r="I21" s="115"/>
      <c r="J21" s="115"/>
    </row>
    <row r="22" spans="1:10" ht="16.5">
      <c r="A22" s="144" t="s">
        <v>19</v>
      </c>
      <c r="B22" s="145"/>
      <c r="C22" s="145"/>
      <c r="D22" s="145"/>
      <c r="E22" s="145"/>
      <c r="F22" s="145"/>
      <c r="G22" s="145"/>
      <c r="H22" s="146"/>
      <c r="I22" s="80"/>
      <c r="J22" s="80"/>
    </row>
    <row r="23" spans="1:10" ht="16.5">
      <c r="A23" s="16"/>
      <c r="B23" s="17"/>
      <c r="C23" s="17"/>
      <c r="D23" s="17"/>
      <c r="E23" s="17"/>
      <c r="F23" s="17"/>
      <c r="G23" s="17"/>
      <c r="H23" s="17"/>
      <c r="I23" s="116"/>
      <c r="J23" s="117"/>
    </row>
    <row r="24" spans="1:10" ht="16.5">
      <c r="A24" s="156" t="s">
        <v>51</v>
      </c>
      <c r="B24" s="157"/>
      <c r="C24" s="157"/>
      <c r="D24" s="157"/>
      <c r="E24" s="157"/>
      <c r="F24" s="157"/>
      <c r="G24" s="157"/>
      <c r="H24" s="157"/>
      <c r="I24" s="157"/>
      <c r="J24" s="158"/>
    </row>
    <row r="25" spans="1:10" ht="49.5">
      <c r="A25" s="4" t="s">
        <v>1</v>
      </c>
      <c r="B25" s="4" t="s">
        <v>2</v>
      </c>
      <c r="C25" s="4" t="s">
        <v>3</v>
      </c>
      <c r="D25" s="4" t="s">
        <v>4</v>
      </c>
      <c r="E25" s="4" t="s">
        <v>28</v>
      </c>
      <c r="F25" s="5" t="s">
        <v>257</v>
      </c>
      <c r="G25" s="4" t="s">
        <v>29</v>
      </c>
      <c r="H25" s="4" t="s">
        <v>7</v>
      </c>
      <c r="I25" s="18" t="s">
        <v>52</v>
      </c>
      <c r="J25" s="4" t="s">
        <v>53</v>
      </c>
    </row>
    <row r="26" spans="1:10" ht="33">
      <c r="A26" s="19">
        <v>1</v>
      </c>
      <c r="B26" s="19" t="s">
        <v>54</v>
      </c>
      <c r="C26" s="19" t="s">
        <v>55</v>
      </c>
      <c r="D26" s="19">
        <v>2009</v>
      </c>
      <c r="E26" s="20"/>
      <c r="F26" s="21"/>
      <c r="G26" s="20"/>
      <c r="H26" s="22" t="s">
        <v>13</v>
      </c>
      <c r="I26" s="20"/>
      <c r="J26" s="20"/>
    </row>
    <row r="27" spans="1:10" ht="16.5">
      <c r="A27" s="22">
        <v>2</v>
      </c>
      <c r="B27" s="19" t="s">
        <v>56</v>
      </c>
      <c r="C27" s="19" t="s">
        <v>57</v>
      </c>
      <c r="D27" s="19">
        <v>2012</v>
      </c>
      <c r="E27" s="20"/>
      <c r="F27" s="21"/>
      <c r="G27" s="20"/>
      <c r="H27" s="22" t="s">
        <v>13</v>
      </c>
      <c r="I27" s="20"/>
      <c r="J27" s="20"/>
    </row>
    <row r="28" spans="1:10" ht="16.5">
      <c r="A28" s="19">
        <v>3</v>
      </c>
      <c r="B28" s="19" t="s">
        <v>58</v>
      </c>
      <c r="C28" s="19" t="s">
        <v>59</v>
      </c>
      <c r="D28" s="19">
        <v>2017</v>
      </c>
      <c r="E28" s="20"/>
      <c r="F28" s="21"/>
      <c r="G28" s="20"/>
      <c r="H28" s="22" t="s">
        <v>13</v>
      </c>
      <c r="I28" s="20"/>
      <c r="J28" s="20"/>
    </row>
    <row r="29" spans="1:10" ht="16.5">
      <c r="A29" s="23">
        <v>4</v>
      </c>
      <c r="B29" s="24" t="s">
        <v>60</v>
      </c>
      <c r="C29" s="24" t="s">
        <v>61</v>
      </c>
      <c r="D29" s="24">
        <v>2015</v>
      </c>
      <c r="E29" s="159" t="s">
        <v>62</v>
      </c>
      <c r="F29" s="160"/>
      <c r="G29" s="160"/>
      <c r="H29" s="160"/>
      <c r="I29" s="160"/>
      <c r="J29" s="161"/>
    </row>
    <row r="30" spans="1:10" ht="16.5">
      <c r="A30" s="19">
        <v>5</v>
      </c>
      <c r="B30" s="19" t="s">
        <v>63</v>
      </c>
      <c r="C30" s="19" t="s">
        <v>64</v>
      </c>
      <c r="D30" s="19">
        <v>2012</v>
      </c>
      <c r="E30" s="162"/>
      <c r="F30" s="163"/>
      <c r="G30" s="163"/>
      <c r="H30" s="163"/>
      <c r="I30" s="163"/>
      <c r="J30" s="164"/>
    </row>
    <row r="31" spans="1:10" ht="16.5">
      <c r="A31" s="22">
        <v>6</v>
      </c>
      <c r="B31" s="19" t="s">
        <v>65</v>
      </c>
      <c r="C31" s="19" t="s">
        <v>66</v>
      </c>
      <c r="D31" s="19">
        <v>2014</v>
      </c>
      <c r="E31" s="162"/>
      <c r="F31" s="163"/>
      <c r="G31" s="163"/>
      <c r="H31" s="163"/>
      <c r="I31" s="163"/>
      <c r="J31" s="164"/>
    </row>
    <row r="32" spans="1:10" ht="16.5">
      <c r="A32" s="19">
        <v>7</v>
      </c>
      <c r="B32" s="19" t="s">
        <v>67</v>
      </c>
      <c r="C32" s="19" t="s">
        <v>68</v>
      </c>
      <c r="D32" s="19">
        <v>2017</v>
      </c>
      <c r="E32" s="162"/>
      <c r="F32" s="163"/>
      <c r="G32" s="163"/>
      <c r="H32" s="163"/>
      <c r="I32" s="163"/>
      <c r="J32" s="164"/>
    </row>
    <row r="33" spans="1:10" ht="16.5">
      <c r="A33" s="22">
        <v>8</v>
      </c>
      <c r="B33" s="19" t="s">
        <v>69</v>
      </c>
      <c r="C33" s="19" t="s">
        <v>70</v>
      </c>
      <c r="D33" s="19">
        <v>2017</v>
      </c>
      <c r="E33" s="162"/>
      <c r="F33" s="163"/>
      <c r="G33" s="163"/>
      <c r="H33" s="163"/>
      <c r="I33" s="163"/>
      <c r="J33" s="164"/>
    </row>
    <row r="34" spans="1:10" ht="16.5">
      <c r="A34" s="19">
        <v>9</v>
      </c>
      <c r="B34" s="25" t="s">
        <v>71</v>
      </c>
      <c r="C34" s="25" t="s">
        <v>72</v>
      </c>
      <c r="D34" s="25">
        <v>2002</v>
      </c>
      <c r="E34" s="162"/>
      <c r="F34" s="163"/>
      <c r="G34" s="163"/>
      <c r="H34" s="163"/>
      <c r="I34" s="163"/>
      <c r="J34" s="164"/>
    </row>
    <row r="35" spans="1:10" ht="16.5">
      <c r="A35" s="22">
        <v>10</v>
      </c>
      <c r="B35" s="19" t="s">
        <v>71</v>
      </c>
      <c r="C35" s="19" t="s">
        <v>73</v>
      </c>
      <c r="D35" s="19">
        <v>2002</v>
      </c>
      <c r="E35" s="162"/>
      <c r="F35" s="163"/>
      <c r="G35" s="163"/>
      <c r="H35" s="163"/>
      <c r="I35" s="163"/>
      <c r="J35" s="164"/>
    </row>
    <row r="36" spans="1:10" ht="16.5">
      <c r="A36" s="19">
        <v>11</v>
      </c>
      <c r="B36" s="19" t="s">
        <v>74</v>
      </c>
      <c r="C36" s="19" t="s">
        <v>75</v>
      </c>
      <c r="D36" s="19">
        <v>2002</v>
      </c>
      <c r="E36" s="162"/>
      <c r="F36" s="163"/>
      <c r="G36" s="163"/>
      <c r="H36" s="163"/>
      <c r="I36" s="163"/>
      <c r="J36" s="164"/>
    </row>
    <row r="37" spans="1:10" ht="16.5">
      <c r="A37" s="26">
        <v>12</v>
      </c>
      <c r="B37" s="19" t="s">
        <v>74</v>
      </c>
      <c r="C37" s="19" t="s">
        <v>76</v>
      </c>
      <c r="D37" s="19">
        <v>2002</v>
      </c>
      <c r="E37" s="165"/>
      <c r="F37" s="166"/>
      <c r="G37" s="166"/>
      <c r="H37" s="166"/>
      <c r="I37" s="166"/>
      <c r="J37" s="167"/>
    </row>
    <row r="38" spans="1:10" ht="16.5">
      <c r="A38" s="144" t="s">
        <v>19</v>
      </c>
      <c r="B38" s="145"/>
      <c r="C38" s="145"/>
      <c r="D38" s="145"/>
      <c r="E38" s="145"/>
      <c r="F38" s="145"/>
      <c r="G38" s="145"/>
      <c r="H38" s="146"/>
      <c r="I38" s="27"/>
      <c r="J38" s="27"/>
    </row>
    <row r="39" spans="1:10" ht="16.5">
      <c r="A39" s="28"/>
      <c r="B39" s="28"/>
      <c r="C39" s="28"/>
      <c r="D39" s="28"/>
      <c r="E39" s="28"/>
      <c r="F39" s="28"/>
      <c r="G39" s="28"/>
      <c r="H39" s="28"/>
      <c r="I39" s="118"/>
      <c r="J39" s="118"/>
    </row>
    <row r="40" spans="1:10" ht="16.5">
      <c r="A40" s="151" t="s">
        <v>77</v>
      </c>
      <c r="B40" s="151"/>
      <c r="C40" s="151"/>
      <c r="D40" s="151"/>
      <c r="E40" s="151"/>
      <c r="F40" s="151"/>
      <c r="G40" s="151"/>
      <c r="H40" s="151"/>
      <c r="I40" s="151"/>
      <c r="J40" s="151"/>
    </row>
    <row r="41" spans="1:10" ht="49.5">
      <c r="A41" s="29" t="s">
        <v>1</v>
      </c>
      <c r="B41" s="29" t="s">
        <v>2</v>
      </c>
      <c r="C41" s="29" t="s">
        <v>3</v>
      </c>
      <c r="D41" s="29" t="s">
        <v>4</v>
      </c>
      <c r="E41" s="29" t="s">
        <v>20</v>
      </c>
      <c r="F41" s="30" t="s">
        <v>257</v>
      </c>
      <c r="G41" s="29" t="s">
        <v>21</v>
      </c>
      <c r="H41" s="29" t="s">
        <v>7</v>
      </c>
      <c r="I41" s="31" t="s">
        <v>78</v>
      </c>
      <c r="J41" s="31" t="s">
        <v>79</v>
      </c>
    </row>
    <row r="42" spans="1:10" ht="33">
      <c r="A42" s="32">
        <v>1</v>
      </c>
      <c r="B42" s="33" t="s">
        <v>80</v>
      </c>
      <c r="C42" s="32" t="s">
        <v>81</v>
      </c>
      <c r="D42" s="32">
        <v>2008</v>
      </c>
      <c r="E42" s="34"/>
      <c r="F42" s="35"/>
      <c r="G42" s="36"/>
      <c r="H42" s="32" t="s">
        <v>13</v>
      </c>
      <c r="I42" s="37"/>
      <c r="J42" s="37"/>
    </row>
    <row r="43" spans="1:10" ht="16.5">
      <c r="A43" s="168" t="s">
        <v>19</v>
      </c>
      <c r="B43" s="169"/>
      <c r="C43" s="169"/>
      <c r="D43" s="169"/>
      <c r="E43" s="169"/>
      <c r="F43" s="169"/>
      <c r="G43" s="169"/>
      <c r="H43" s="170"/>
      <c r="I43" s="38"/>
      <c r="J43" s="38"/>
    </row>
    <row r="44" spans="1:10" ht="16.5">
      <c r="A44" s="39"/>
      <c r="B44" s="39"/>
      <c r="C44" s="39"/>
      <c r="D44" s="39"/>
      <c r="E44" s="39"/>
      <c r="F44" s="39"/>
      <c r="G44" s="39"/>
      <c r="H44" s="40"/>
      <c r="I44" s="37"/>
      <c r="J44" s="37"/>
    </row>
    <row r="45" spans="1:10" ht="16.5">
      <c r="A45" s="156" t="s">
        <v>82</v>
      </c>
      <c r="B45" s="157"/>
      <c r="C45" s="157"/>
      <c r="D45" s="157"/>
      <c r="E45" s="157"/>
      <c r="F45" s="157"/>
      <c r="G45" s="157"/>
      <c r="H45" s="157"/>
      <c r="I45" s="157"/>
      <c r="J45" s="158"/>
    </row>
    <row r="46" spans="1:10" ht="49.5">
      <c r="A46" s="41" t="s">
        <v>1</v>
      </c>
      <c r="B46" s="41" t="s">
        <v>2</v>
      </c>
      <c r="C46" s="41" t="s">
        <v>3</v>
      </c>
      <c r="D46" s="41" t="s">
        <v>4</v>
      </c>
      <c r="E46" s="42" t="s">
        <v>28</v>
      </c>
      <c r="F46" s="41" t="s">
        <v>257</v>
      </c>
      <c r="G46" s="41" t="s">
        <v>29</v>
      </c>
      <c r="H46" s="41" t="s">
        <v>7</v>
      </c>
      <c r="I46" s="31" t="s">
        <v>30</v>
      </c>
      <c r="J46" s="41" t="s">
        <v>31</v>
      </c>
    </row>
    <row r="47" spans="1:10" ht="16.5">
      <c r="A47" s="22" t="s">
        <v>10</v>
      </c>
      <c r="B47" s="43" t="s">
        <v>83</v>
      </c>
      <c r="C47" s="43" t="s">
        <v>84</v>
      </c>
      <c r="D47" s="43">
        <v>2009</v>
      </c>
      <c r="E47" s="44"/>
      <c r="F47" s="45"/>
      <c r="G47" s="44"/>
      <c r="H47" s="22" t="s">
        <v>13</v>
      </c>
      <c r="I47" s="46"/>
      <c r="J47" s="46"/>
    </row>
    <row r="48" spans="1:10" ht="33">
      <c r="A48" s="22" t="s">
        <v>14</v>
      </c>
      <c r="B48" s="43" t="s">
        <v>85</v>
      </c>
      <c r="C48" s="43" t="s">
        <v>86</v>
      </c>
      <c r="D48" s="43">
        <v>2009</v>
      </c>
      <c r="E48" s="44"/>
      <c r="F48" s="45"/>
      <c r="G48" s="44"/>
      <c r="H48" s="22" t="s">
        <v>13</v>
      </c>
      <c r="I48" s="46"/>
      <c r="J48" s="46"/>
    </row>
    <row r="49" spans="1:10" ht="33">
      <c r="A49" s="22" t="s">
        <v>17</v>
      </c>
      <c r="B49" s="43" t="s">
        <v>85</v>
      </c>
      <c r="C49" s="43" t="s">
        <v>87</v>
      </c>
      <c r="D49" s="43">
        <v>2009</v>
      </c>
      <c r="E49" s="44"/>
      <c r="F49" s="45"/>
      <c r="G49" s="44"/>
      <c r="H49" s="22" t="s">
        <v>13</v>
      </c>
      <c r="I49" s="46"/>
      <c r="J49" s="46"/>
    </row>
    <row r="50" spans="1:10" ht="16.5">
      <c r="A50" s="144" t="s">
        <v>19</v>
      </c>
      <c r="B50" s="145"/>
      <c r="C50" s="145"/>
      <c r="D50" s="145"/>
      <c r="E50" s="145"/>
      <c r="F50" s="145"/>
      <c r="G50" s="145"/>
      <c r="H50" s="146"/>
      <c r="I50" s="47"/>
      <c r="J50" s="47"/>
    </row>
    <row r="51" spans="1:10" ht="16.5">
      <c r="A51" s="48"/>
      <c r="B51" s="49"/>
      <c r="C51" s="49"/>
      <c r="D51" s="49"/>
      <c r="E51" s="49"/>
      <c r="F51" s="49"/>
      <c r="G51" s="49"/>
      <c r="H51" s="50"/>
      <c r="I51" s="47"/>
      <c r="J51" s="51"/>
    </row>
    <row r="52" spans="1:10" ht="16.5">
      <c r="A52" s="171" t="s">
        <v>88</v>
      </c>
      <c r="B52" s="171"/>
      <c r="C52" s="171"/>
      <c r="D52" s="171"/>
      <c r="E52" s="171"/>
      <c r="F52" s="171"/>
      <c r="G52" s="171"/>
      <c r="H52" s="171"/>
      <c r="I52" s="171"/>
      <c r="J52" s="171"/>
    </row>
    <row r="53" spans="1:10" ht="49.5">
      <c r="A53" s="52" t="s">
        <v>1</v>
      </c>
      <c r="B53" s="53" t="s">
        <v>2</v>
      </c>
      <c r="C53" s="53" t="s">
        <v>3</v>
      </c>
      <c r="D53" s="53" t="s">
        <v>4</v>
      </c>
      <c r="E53" s="53" t="s">
        <v>28</v>
      </c>
      <c r="F53" s="54" t="s">
        <v>257</v>
      </c>
      <c r="G53" s="52" t="s">
        <v>29</v>
      </c>
      <c r="H53" s="52" t="s">
        <v>7</v>
      </c>
      <c r="I53" s="55" t="s">
        <v>52</v>
      </c>
      <c r="J53" s="52" t="s">
        <v>53</v>
      </c>
    </row>
    <row r="54" spans="1:10" ht="16.5">
      <c r="A54" s="56">
        <v>1</v>
      </c>
      <c r="B54" s="33" t="s">
        <v>89</v>
      </c>
      <c r="C54" s="32" t="s">
        <v>90</v>
      </c>
      <c r="D54" s="32">
        <v>2020</v>
      </c>
      <c r="E54" s="57"/>
      <c r="F54" s="58"/>
      <c r="G54" s="57"/>
      <c r="H54" s="22" t="s">
        <v>13</v>
      </c>
      <c r="I54" s="57"/>
      <c r="J54" s="57"/>
    </row>
    <row r="55" spans="1:10" ht="16.5">
      <c r="A55" s="172" t="s">
        <v>19</v>
      </c>
      <c r="B55" s="173"/>
      <c r="C55" s="173"/>
      <c r="D55" s="173"/>
      <c r="E55" s="173"/>
      <c r="F55" s="173"/>
      <c r="G55" s="173"/>
      <c r="H55" s="174"/>
      <c r="I55" s="57"/>
      <c r="J55" s="57"/>
    </row>
    <row r="56" spans="1:10">
      <c r="A56" s="14"/>
      <c r="B56" s="15"/>
      <c r="C56" s="14"/>
      <c r="D56" s="14"/>
      <c r="E56" s="14"/>
      <c r="F56" s="14"/>
      <c r="G56" s="14"/>
      <c r="H56" s="14"/>
      <c r="I56" s="14"/>
      <c r="J56" s="14"/>
    </row>
    <row r="57" spans="1:10" ht="16.5">
      <c r="A57" s="175" t="s">
        <v>91</v>
      </c>
      <c r="B57" s="175"/>
      <c r="C57" s="175"/>
      <c r="D57" s="175"/>
      <c r="E57" s="175"/>
      <c r="F57" s="175"/>
      <c r="G57" s="175"/>
      <c r="H57" s="175"/>
      <c r="I57" s="175"/>
      <c r="J57" s="175"/>
    </row>
    <row r="58" spans="1:10" ht="49.5">
      <c r="A58" s="1" t="s">
        <v>1</v>
      </c>
      <c r="B58" s="1" t="s">
        <v>2</v>
      </c>
      <c r="C58" s="1" t="s">
        <v>3</v>
      </c>
      <c r="D58" s="1" t="s">
        <v>4</v>
      </c>
      <c r="E58" s="1" t="s">
        <v>20</v>
      </c>
      <c r="F58" s="2" t="s">
        <v>257</v>
      </c>
      <c r="G58" s="1" t="s">
        <v>21</v>
      </c>
      <c r="H58" s="1" t="s">
        <v>7</v>
      </c>
      <c r="I58" s="3" t="s">
        <v>30</v>
      </c>
      <c r="J58" s="3" t="s">
        <v>92</v>
      </c>
    </row>
    <row r="59" spans="1:10" ht="33">
      <c r="A59" s="59">
        <v>1</v>
      </c>
      <c r="B59" s="60" t="s">
        <v>93</v>
      </c>
      <c r="C59" s="59" t="s">
        <v>94</v>
      </c>
      <c r="D59" s="59">
        <v>2020</v>
      </c>
      <c r="E59" s="61"/>
      <c r="F59" s="62"/>
      <c r="G59" s="63"/>
      <c r="H59" s="59" t="s">
        <v>13</v>
      </c>
      <c r="I59" s="64"/>
      <c r="J59" s="64"/>
    </row>
    <row r="60" spans="1:10" ht="16.5">
      <c r="A60" s="176" t="s">
        <v>19</v>
      </c>
      <c r="B60" s="176"/>
      <c r="C60" s="176"/>
      <c r="D60" s="176"/>
      <c r="E60" s="176"/>
      <c r="F60" s="176"/>
      <c r="G60" s="176"/>
      <c r="H60" s="176"/>
      <c r="I60" s="65"/>
      <c r="J60" s="65"/>
    </row>
    <row r="61" spans="1:10" ht="16.5">
      <c r="A61" s="39"/>
      <c r="B61" s="39"/>
      <c r="C61" s="39"/>
      <c r="D61" s="39"/>
      <c r="E61" s="39"/>
      <c r="F61" s="39"/>
      <c r="G61" s="39"/>
      <c r="H61" s="39"/>
      <c r="I61" s="66"/>
      <c r="J61" s="66"/>
    </row>
    <row r="62" spans="1:10" ht="16.5">
      <c r="A62" s="155" t="s">
        <v>95</v>
      </c>
      <c r="B62" s="155"/>
      <c r="C62" s="155"/>
      <c r="D62" s="155"/>
      <c r="E62" s="155"/>
      <c r="F62" s="155"/>
      <c r="G62" s="155"/>
      <c r="H62" s="155"/>
      <c r="I62" s="155"/>
      <c r="J62" s="155"/>
    </row>
    <row r="63" spans="1:10" ht="49.5">
      <c r="A63" s="1" t="s">
        <v>1</v>
      </c>
      <c r="B63" s="1" t="s">
        <v>2</v>
      </c>
      <c r="C63" s="1" t="s">
        <v>3</v>
      </c>
      <c r="D63" s="1" t="s">
        <v>4</v>
      </c>
      <c r="E63" s="1" t="s">
        <v>20</v>
      </c>
      <c r="F63" s="2" t="s">
        <v>257</v>
      </c>
      <c r="G63" s="1" t="s">
        <v>21</v>
      </c>
      <c r="H63" s="1" t="s">
        <v>7</v>
      </c>
      <c r="I63" s="3" t="s">
        <v>30</v>
      </c>
      <c r="J63" s="3" t="s">
        <v>92</v>
      </c>
    </row>
    <row r="64" spans="1:10" s="70" customFormat="1" ht="16.5">
      <c r="A64" s="32" t="s">
        <v>10</v>
      </c>
      <c r="B64" s="33" t="s">
        <v>96</v>
      </c>
      <c r="C64" s="32" t="s">
        <v>97</v>
      </c>
      <c r="D64" s="32">
        <v>2020</v>
      </c>
      <c r="E64" s="67"/>
      <c r="F64" s="68"/>
      <c r="G64" s="37"/>
      <c r="H64" s="69" t="s">
        <v>13</v>
      </c>
      <c r="I64" s="37"/>
      <c r="J64" s="37"/>
    </row>
    <row r="65" spans="1:10" s="70" customFormat="1" ht="16.5">
      <c r="A65" s="32" t="s">
        <v>14</v>
      </c>
      <c r="B65" s="33" t="s">
        <v>96</v>
      </c>
      <c r="C65" s="32" t="s">
        <v>98</v>
      </c>
      <c r="D65" s="32">
        <v>2020</v>
      </c>
      <c r="E65" s="67"/>
      <c r="F65" s="68"/>
      <c r="G65" s="37"/>
      <c r="H65" s="69" t="s">
        <v>13</v>
      </c>
      <c r="I65" s="37"/>
      <c r="J65" s="37"/>
    </row>
    <row r="66" spans="1:10" s="70" customFormat="1" ht="16.5">
      <c r="A66" s="32" t="s">
        <v>17</v>
      </c>
      <c r="B66" s="33" t="s">
        <v>96</v>
      </c>
      <c r="C66" s="32" t="s">
        <v>99</v>
      </c>
      <c r="D66" s="32">
        <v>2020</v>
      </c>
      <c r="E66" s="67"/>
      <c r="F66" s="68"/>
      <c r="G66" s="37"/>
      <c r="H66" s="69" t="s">
        <v>13</v>
      </c>
      <c r="I66" s="37"/>
      <c r="J66" s="37"/>
    </row>
    <row r="67" spans="1:10" s="70" customFormat="1" ht="16.5">
      <c r="A67" s="32" t="s">
        <v>100</v>
      </c>
      <c r="B67" s="33" t="s">
        <v>96</v>
      </c>
      <c r="C67" s="32" t="s">
        <v>101</v>
      </c>
      <c r="D67" s="32">
        <v>2020</v>
      </c>
      <c r="E67" s="67"/>
      <c r="F67" s="68"/>
      <c r="G67" s="37"/>
      <c r="H67" s="69" t="s">
        <v>13</v>
      </c>
      <c r="I67" s="37"/>
      <c r="J67" s="37"/>
    </row>
    <row r="68" spans="1:10" s="70" customFormat="1" ht="16.5">
      <c r="A68" s="32" t="s">
        <v>102</v>
      </c>
      <c r="B68" s="33" t="s">
        <v>96</v>
      </c>
      <c r="C68" s="32" t="s">
        <v>103</v>
      </c>
      <c r="D68" s="32">
        <v>2020</v>
      </c>
      <c r="E68" s="67"/>
      <c r="F68" s="68"/>
      <c r="G68" s="37"/>
      <c r="H68" s="69" t="s">
        <v>13</v>
      </c>
      <c r="I68" s="37"/>
      <c r="J68" s="37"/>
    </row>
    <row r="69" spans="1:10" s="70" customFormat="1" ht="16.5">
      <c r="A69" s="32" t="s">
        <v>104</v>
      </c>
      <c r="B69" s="33" t="s">
        <v>96</v>
      </c>
      <c r="C69" s="32" t="s">
        <v>105</v>
      </c>
      <c r="D69" s="32">
        <v>2020</v>
      </c>
      <c r="E69" s="67"/>
      <c r="F69" s="68"/>
      <c r="G69" s="37"/>
      <c r="H69" s="69" t="s">
        <v>13</v>
      </c>
      <c r="I69" s="37"/>
      <c r="J69" s="37"/>
    </row>
    <row r="70" spans="1:10" s="70" customFormat="1" ht="16.5">
      <c r="A70" s="32" t="s">
        <v>106</v>
      </c>
      <c r="B70" s="33" t="s">
        <v>96</v>
      </c>
      <c r="C70" s="32" t="s">
        <v>107</v>
      </c>
      <c r="D70" s="32">
        <v>2020</v>
      </c>
      <c r="E70" s="67"/>
      <c r="F70" s="68"/>
      <c r="G70" s="37"/>
      <c r="H70" s="69" t="s">
        <v>13</v>
      </c>
      <c r="I70" s="37"/>
      <c r="J70" s="37"/>
    </row>
    <row r="71" spans="1:10" s="70" customFormat="1" ht="16.5">
      <c r="A71" s="32" t="s">
        <v>108</v>
      </c>
      <c r="B71" s="33" t="s">
        <v>96</v>
      </c>
      <c r="C71" s="32" t="s">
        <v>109</v>
      </c>
      <c r="D71" s="32">
        <v>2020</v>
      </c>
      <c r="E71" s="67"/>
      <c r="F71" s="68"/>
      <c r="G71" s="37"/>
      <c r="H71" s="69" t="s">
        <v>13</v>
      </c>
      <c r="I71" s="37"/>
      <c r="J71" s="37"/>
    </row>
    <row r="72" spans="1:10" s="70" customFormat="1" ht="16.5">
      <c r="A72" s="32" t="s">
        <v>110</v>
      </c>
      <c r="B72" s="33" t="s">
        <v>96</v>
      </c>
      <c r="C72" s="32" t="s">
        <v>111</v>
      </c>
      <c r="D72" s="32">
        <v>2020</v>
      </c>
      <c r="E72" s="67"/>
      <c r="F72" s="68"/>
      <c r="G72" s="37"/>
      <c r="H72" s="69" t="s">
        <v>13</v>
      </c>
      <c r="I72" s="37"/>
      <c r="J72" s="37"/>
    </row>
    <row r="73" spans="1:10" s="70" customFormat="1" ht="16.5">
      <c r="A73" s="32" t="s">
        <v>112</v>
      </c>
      <c r="B73" s="33" t="s">
        <v>96</v>
      </c>
      <c r="C73" s="32" t="s">
        <v>113</v>
      </c>
      <c r="D73" s="32">
        <v>2020</v>
      </c>
      <c r="E73" s="67"/>
      <c r="F73" s="68"/>
      <c r="G73" s="37"/>
      <c r="H73" s="69" t="s">
        <v>13</v>
      </c>
      <c r="I73" s="37"/>
      <c r="J73" s="37"/>
    </row>
    <row r="74" spans="1:10" s="70" customFormat="1" ht="16.5">
      <c r="A74" s="32" t="s">
        <v>114</v>
      </c>
      <c r="B74" s="33" t="s">
        <v>96</v>
      </c>
      <c r="C74" s="32" t="s">
        <v>115</v>
      </c>
      <c r="D74" s="32">
        <v>2020</v>
      </c>
      <c r="E74" s="67"/>
      <c r="F74" s="68"/>
      <c r="G74" s="37"/>
      <c r="H74" s="69" t="s">
        <v>13</v>
      </c>
      <c r="I74" s="37"/>
      <c r="J74" s="37"/>
    </row>
    <row r="75" spans="1:10" s="70" customFormat="1" ht="16.5">
      <c r="A75" s="32" t="s">
        <v>116</v>
      </c>
      <c r="B75" s="33" t="s">
        <v>96</v>
      </c>
      <c r="C75" s="32" t="s">
        <v>117</v>
      </c>
      <c r="D75" s="32">
        <v>2020</v>
      </c>
      <c r="E75" s="67"/>
      <c r="F75" s="68"/>
      <c r="G75" s="37"/>
      <c r="H75" s="69" t="s">
        <v>13</v>
      </c>
      <c r="I75" s="37"/>
      <c r="J75" s="37"/>
    </row>
    <row r="76" spans="1:10" s="70" customFormat="1" ht="16.5">
      <c r="A76" s="32" t="s">
        <v>118</v>
      </c>
      <c r="B76" s="33" t="s">
        <v>96</v>
      </c>
      <c r="C76" s="32" t="s">
        <v>119</v>
      </c>
      <c r="D76" s="32">
        <v>2020</v>
      </c>
      <c r="E76" s="67"/>
      <c r="F76" s="68"/>
      <c r="G76" s="37"/>
      <c r="H76" s="69" t="s">
        <v>13</v>
      </c>
      <c r="I76" s="37"/>
      <c r="J76" s="37"/>
    </row>
    <row r="77" spans="1:10" s="70" customFormat="1" ht="16.5">
      <c r="A77" s="32" t="s">
        <v>120</v>
      </c>
      <c r="B77" s="33" t="s">
        <v>96</v>
      </c>
      <c r="C77" s="32" t="s">
        <v>121</v>
      </c>
      <c r="D77" s="32">
        <v>2020</v>
      </c>
      <c r="E77" s="67"/>
      <c r="F77" s="68"/>
      <c r="G77" s="37"/>
      <c r="H77" s="69" t="s">
        <v>13</v>
      </c>
      <c r="I77" s="37"/>
      <c r="J77" s="37"/>
    </row>
    <row r="78" spans="1:10" s="70" customFormat="1" ht="16.5">
      <c r="A78" s="32" t="s">
        <v>122</v>
      </c>
      <c r="B78" s="33" t="s">
        <v>96</v>
      </c>
      <c r="C78" s="32" t="s">
        <v>123</v>
      </c>
      <c r="D78" s="32">
        <v>2020</v>
      </c>
      <c r="E78" s="67"/>
      <c r="F78" s="68"/>
      <c r="G78" s="37"/>
      <c r="H78" s="69" t="s">
        <v>13</v>
      </c>
      <c r="I78" s="37"/>
      <c r="J78" s="37"/>
    </row>
    <row r="79" spans="1:10" s="70" customFormat="1" ht="16.5">
      <c r="A79" s="32" t="s">
        <v>124</v>
      </c>
      <c r="B79" s="33" t="s">
        <v>96</v>
      </c>
      <c r="C79" s="32" t="s">
        <v>125</v>
      </c>
      <c r="D79" s="32">
        <v>2020</v>
      </c>
      <c r="E79" s="67"/>
      <c r="F79" s="68"/>
      <c r="G79" s="37"/>
      <c r="H79" s="69" t="s">
        <v>13</v>
      </c>
      <c r="I79" s="37"/>
      <c r="J79" s="37"/>
    </row>
    <row r="80" spans="1:10" s="70" customFormat="1" ht="16.5">
      <c r="A80" s="32" t="s">
        <v>126</v>
      </c>
      <c r="B80" s="33" t="s">
        <v>96</v>
      </c>
      <c r="C80" s="32" t="s">
        <v>127</v>
      </c>
      <c r="D80" s="32">
        <v>2020</v>
      </c>
      <c r="E80" s="67"/>
      <c r="F80" s="68"/>
      <c r="G80" s="37"/>
      <c r="H80" s="69" t="s">
        <v>13</v>
      </c>
      <c r="I80" s="37"/>
      <c r="J80" s="37"/>
    </row>
    <row r="81" spans="1:10" s="70" customFormat="1" ht="16.5">
      <c r="A81" s="32" t="s">
        <v>128</v>
      </c>
      <c r="B81" s="33" t="s">
        <v>96</v>
      </c>
      <c r="C81" s="32" t="s">
        <v>129</v>
      </c>
      <c r="D81" s="32">
        <v>2020</v>
      </c>
      <c r="E81" s="67"/>
      <c r="F81" s="68"/>
      <c r="G81" s="37"/>
      <c r="H81" s="69" t="s">
        <v>13</v>
      </c>
      <c r="I81" s="37"/>
      <c r="J81" s="37"/>
    </row>
    <row r="82" spans="1:10" s="70" customFormat="1" ht="16.5">
      <c r="A82" s="32" t="s">
        <v>130</v>
      </c>
      <c r="B82" s="33" t="s">
        <v>96</v>
      </c>
      <c r="C82" s="32" t="s">
        <v>131</v>
      </c>
      <c r="D82" s="32">
        <v>2020</v>
      </c>
      <c r="E82" s="67"/>
      <c r="F82" s="68"/>
      <c r="G82" s="37"/>
      <c r="H82" s="69" t="s">
        <v>13</v>
      </c>
      <c r="I82" s="37"/>
      <c r="J82" s="37"/>
    </row>
    <row r="83" spans="1:10" s="70" customFormat="1" ht="16.5">
      <c r="A83" s="32" t="s">
        <v>132</v>
      </c>
      <c r="B83" s="33" t="s">
        <v>96</v>
      </c>
      <c r="C83" s="32" t="s">
        <v>133</v>
      </c>
      <c r="D83" s="32">
        <v>2020</v>
      </c>
      <c r="E83" s="67"/>
      <c r="F83" s="68"/>
      <c r="G83" s="37"/>
      <c r="H83" s="69" t="s">
        <v>13</v>
      </c>
      <c r="I83" s="37"/>
      <c r="J83" s="37"/>
    </row>
    <row r="84" spans="1:10" s="70" customFormat="1" ht="16.5">
      <c r="A84" s="32" t="s">
        <v>134</v>
      </c>
      <c r="B84" s="33" t="s">
        <v>96</v>
      </c>
      <c r="C84" s="32" t="s">
        <v>135</v>
      </c>
      <c r="D84" s="32">
        <v>2020</v>
      </c>
      <c r="E84" s="67"/>
      <c r="F84" s="68"/>
      <c r="G84" s="37"/>
      <c r="H84" s="69" t="s">
        <v>13</v>
      </c>
      <c r="I84" s="37"/>
      <c r="J84" s="37"/>
    </row>
    <row r="85" spans="1:10" s="70" customFormat="1" ht="16.5">
      <c r="A85" s="32" t="s">
        <v>136</v>
      </c>
      <c r="B85" s="33" t="s">
        <v>96</v>
      </c>
      <c r="C85" s="32" t="s">
        <v>137</v>
      </c>
      <c r="D85" s="32">
        <v>2020</v>
      </c>
      <c r="E85" s="67"/>
      <c r="F85" s="68"/>
      <c r="G85" s="37"/>
      <c r="H85" s="69" t="s">
        <v>13</v>
      </c>
      <c r="I85" s="37"/>
      <c r="J85" s="37"/>
    </row>
    <row r="86" spans="1:10" s="70" customFormat="1" ht="16.5">
      <c r="A86" s="32" t="s">
        <v>138</v>
      </c>
      <c r="B86" s="33" t="s">
        <v>96</v>
      </c>
      <c r="C86" s="32" t="s">
        <v>139</v>
      </c>
      <c r="D86" s="32">
        <v>2020</v>
      </c>
      <c r="E86" s="67"/>
      <c r="F86" s="68"/>
      <c r="G86" s="37"/>
      <c r="H86" s="69" t="s">
        <v>13</v>
      </c>
      <c r="I86" s="37"/>
      <c r="J86" s="37"/>
    </row>
    <row r="87" spans="1:10" s="70" customFormat="1" ht="16.5">
      <c r="A87" s="32" t="s">
        <v>140</v>
      </c>
      <c r="B87" s="33" t="s">
        <v>96</v>
      </c>
      <c r="C87" s="32" t="s">
        <v>141</v>
      </c>
      <c r="D87" s="32">
        <v>2020</v>
      </c>
      <c r="E87" s="67"/>
      <c r="F87" s="68"/>
      <c r="G87" s="37"/>
      <c r="H87" s="69" t="s">
        <v>13</v>
      </c>
      <c r="I87" s="37"/>
      <c r="J87" s="37"/>
    </row>
    <row r="88" spans="1:10" s="70" customFormat="1" ht="16.5">
      <c r="A88" s="32" t="s">
        <v>142</v>
      </c>
      <c r="B88" s="33" t="s">
        <v>96</v>
      </c>
      <c r="C88" s="32" t="s">
        <v>143</v>
      </c>
      <c r="D88" s="32">
        <v>2020</v>
      </c>
      <c r="E88" s="67"/>
      <c r="F88" s="68"/>
      <c r="G88" s="37"/>
      <c r="H88" s="69" t="s">
        <v>13</v>
      </c>
      <c r="I88" s="37"/>
      <c r="J88" s="37"/>
    </row>
    <row r="89" spans="1:10" s="70" customFormat="1" ht="16.5">
      <c r="A89" s="32" t="s">
        <v>144</v>
      </c>
      <c r="B89" s="33" t="s">
        <v>96</v>
      </c>
      <c r="C89" s="32" t="s">
        <v>145</v>
      </c>
      <c r="D89" s="32">
        <v>2020</v>
      </c>
      <c r="E89" s="67"/>
      <c r="F89" s="68"/>
      <c r="G89" s="37"/>
      <c r="H89" s="69" t="s">
        <v>13</v>
      </c>
      <c r="I89" s="37"/>
      <c r="J89" s="37"/>
    </row>
    <row r="90" spans="1:10" s="70" customFormat="1" ht="16.5">
      <c r="A90" s="32" t="s">
        <v>146</v>
      </c>
      <c r="B90" s="33" t="s">
        <v>96</v>
      </c>
      <c r="C90" s="32" t="s">
        <v>147</v>
      </c>
      <c r="D90" s="32">
        <v>2020</v>
      </c>
      <c r="E90" s="67"/>
      <c r="F90" s="68"/>
      <c r="G90" s="37"/>
      <c r="H90" s="69" t="s">
        <v>13</v>
      </c>
      <c r="I90" s="37"/>
      <c r="J90" s="37"/>
    </row>
    <row r="91" spans="1:10" s="70" customFormat="1" ht="16.5">
      <c r="A91" s="32" t="s">
        <v>148</v>
      </c>
      <c r="B91" s="33" t="s">
        <v>96</v>
      </c>
      <c r="C91" s="32" t="s">
        <v>149</v>
      </c>
      <c r="D91" s="32">
        <v>2020</v>
      </c>
      <c r="E91" s="67"/>
      <c r="F91" s="68"/>
      <c r="G91" s="37"/>
      <c r="H91" s="69" t="s">
        <v>13</v>
      </c>
      <c r="I91" s="37"/>
      <c r="J91" s="37"/>
    </row>
    <row r="92" spans="1:10" s="70" customFormat="1" ht="16.5">
      <c r="A92" s="32" t="s">
        <v>150</v>
      </c>
      <c r="B92" s="33" t="s">
        <v>96</v>
      </c>
      <c r="C92" s="32" t="s">
        <v>151</v>
      </c>
      <c r="D92" s="32">
        <v>2020</v>
      </c>
      <c r="E92" s="67"/>
      <c r="F92" s="68"/>
      <c r="G92" s="37"/>
      <c r="H92" s="69" t="s">
        <v>13</v>
      </c>
      <c r="I92" s="37"/>
      <c r="J92" s="37"/>
    </row>
    <row r="93" spans="1:10" s="70" customFormat="1" ht="16.5">
      <c r="A93" s="32" t="s">
        <v>152</v>
      </c>
      <c r="B93" s="33" t="s">
        <v>96</v>
      </c>
      <c r="C93" s="32" t="s">
        <v>153</v>
      </c>
      <c r="D93" s="32">
        <v>2020</v>
      </c>
      <c r="E93" s="67"/>
      <c r="F93" s="68"/>
      <c r="G93" s="37"/>
      <c r="H93" s="69" t="s">
        <v>13</v>
      </c>
      <c r="I93" s="37"/>
      <c r="J93" s="37"/>
    </row>
    <row r="94" spans="1:10" ht="16.5">
      <c r="A94" s="177" t="s">
        <v>19</v>
      </c>
      <c r="B94" s="177"/>
      <c r="C94" s="177"/>
      <c r="D94" s="177"/>
      <c r="E94" s="177"/>
      <c r="F94" s="177"/>
      <c r="G94" s="177"/>
      <c r="H94" s="177"/>
      <c r="I94" s="71"/>
      <c r="J94" s="71"/>
    </row>
    <row r="95" spans="1:10" ht="16.5">
      <c r="A95" s="72"/>
      <c r="B95" s="73"/>
      <c r="C95" s="72"/>
      <c r="D95" s="72"/>
      <c r="E95" s="72"/>
      <c r="F95" s="72"/>
      <c r="G95" s="72"/>
      <c r="H95" s="72"/>
      <c r="I95" s="72"/>
      <c r="J95" s="72"/>
    </row>
    <row r="96" spans="1:10" ht="16.5">
      <c r="A96" s="156" t="s">
        <v>154</v>
      </c>
      <c r="B96" s="157"/>
      <c r="C96" s="157"/>
      <c r="D96" s="157"/>
      <c r="E96" s="157"/>
      <c r="F96" s="157"/>
      <c r="G96" s="157"/>
      <c r="H96" s="157"/>
      <c r="I96" s="157"/>
      <c r="J96" s="158"/>
    </row>
    <row r="97" spans="1:10" ht="49.5">
      <c r="A97" s="41" t="s">
        <v>1</v>
      </c>
      <c r="B97" s="41" t="s">
        <v>2</v>
      </c>
      <c r="C97" s="41" t="s">
        <v>3</v>
      </c>
      <c r="D97" s="41" t="s">
        <v>4</v>
      </c>
      <c r="E97" s="41" t="s">
        <v>28</v>
      </c>
      <c r="F97" s="42" t="s">
        <v>257</v>
      </c>
      <c r="G97" s="41" t="s">
        <v>29</v>
      </c>
      <c r="H97" s="41" t="s">
        <v>7</v>
      </c>
      <c r="I97" s="31" t="s">
        <v>155</v>
      </c>
      <c r="J97" s="41" t="s">
        <v>156</v>
      </c>
    </row>
    <row r="98" spans="1:10" s="74" customFormat="1" ht="33">
      <c r="A98" s="19">
        <v>1</v>
      </c>
      <c r="B98" s="19" t="s">
        <v>157</v>
      </c>
      <c r="C98" s="19" t="s">
        <v>158</v>
      </c>
      <c r="D98" s="19">
        <v>2006</v>
      </c>
      <c r="E98" s="20"/>
      <c r="F98" s="21"/>
      <c r="G98" s="20"/>
      <c r="H98" s="19" t="s">
        <v>159</v>
      </c>
      <c r="I98" s="20"/>
      <c r="J98" s="20"/>
    </row>
    <row r="99" spans="1:10" s="74" customFormat="1" ht="33">
      <c r="A99" s="19">
        <v>2</v>
      </c>
      <c r="B99" s="19" t="s">
        <v>157</v>
      </c>
      <c r="C99" s="19" t="s">
        <v>160</v>
      </c>
      <c r="D99" s="19">
        <v>2011</v>
      </c>
      <c r="E99" s="20"/>
      <c r="F99" s="21"/>
      <c r="G99" s="20"/>
      <c r="H99" s="19" t="s">
        <v>159</v>
      </c>
      <c r="I99" s="20"/>
      <c r="J99" s="20"/>
    </row>
    <row r="100" spans="1:10" s="74" customFormat="1" ht="33">
      <c r="A100" s="19">
        <v>3</v>
      </c>
      <c r="B100" s="19" t="s">
        <v>161</v>
      </c>
      <c r="C100" s="19" t="s">
        <v>162</v>
      </c>
      <c r="D100" s="19">
        <v>2005</v>
      </c>
      <c r="E100" s="20"/>
      <c r="F100" s="21"/>
      <c r="G100" s="20"/>
      <c r="H100" s="19" t="s">
        <v>159</v>
      </c>
      <c r="I100" s="20"/>
      <c r="J100" s="20"/>
    </row>
    <row r="101" spans="1:10" ht="16.5">
      <c r="A101" s="144" t="s">
        <v>19</v>
      </c>
      <c r="B101" s="145"/>
      <c r="C101" s="145"/>
      <c r="D101" s="145"/>
      <c r="E101" s="145"/>
      <c r="F101" s="145"/>
      <c r="G101" s="145"/>
      <c r="H101" s="146"/>
      <c r="I101" s="27"/>
      <c r="J101" s="27"/>
    </row>
    <row r="102" spans="1:10" ht="16.5">
      <c r="A102" s="75"/>
      <c r="B102" s="75"/>
      <c r="C102" s="75"/>
      <c r="D102" s="75"/>
      <c r="E102" s="75"/>
      <c r="F102" s="75"/>
      <c r="G102" s="75"/>
      <c r="H102" s="75"/>
      <c r="I102" s="76"/>
      <c r="J102" s="76"/>
    </row>
    <row r="103" spans="1:10" ht="37.5" customHeight="1">
      <c r="A103" s="156" t="s">
        <v>255</v>
      </c>
      <c r="B103" s="157"/>
      <c r="C103" s="157"/>
      <c r="D103" s="157"/>
      <c r="E103" s="157"/>
      <c r="F103" s="157"/>
      <c r="G103" s="157"/>
      <c r="H103" s="157"/>
      <c r="I103" s="157"/>
      <c r="J103" s="158"/>
    </row>
    <row r="104" spans="1:10" ht="49.5">
      <c r="A104" s="41" t="s">
        <v>1</v>
      </c>
      <c r="B104" s="41" t="s">
        <v>2</v>
      </c>
      <c r="C104" s="41" t="s">
        <v>3</v>
      </c>
      <c r="D104" s="41" t="s">
        <v>4</v>
      </c>
      <c r="E104" s="42" t="s">
        <v>28</v>
      </c>
      <c r="F104" s="41" t="s">
        <v>257</v>
      </c>
      <c r="G104" s="41" t="s">
        <v>29</v>
      </c>
      <c r="H104" s="41" t="s">
        <v>7</v>
      </c>
      <c r="I104" s="31" t="s">
        <v>163</v>
      </c>
      <c r="J104" s="41" t="s">
        <v>164</v>
      </c>
    </row>
    <row r="105" spans="1:10" s="74" customFormat="1" ht="33">
      <c r="A105" s="77">
        <v>1</v>
      </c>
      <c r="B105" s="43" t="s">
        <v>165</v>
      </c>
      <c r="C105" s="43">
        <v>684207</v>
      </c>
      <c r="D105" s="43">
        <v>2014</v>
      </c>
      <c r="E105" s="78"/>
      <c r="F105" s="79"/>
      <c r="G105" s="44"/>
      <c r="H105" s="22" t="s">
        <v>13</v>
      </c>
      <c r="I105" s="57"/>
      <c r="J105" s="57"/>
    </row>
    <row r="106" spans="1:10" s="74" customFormat="1" ht="16.5">
      <c r="A106" s="77">
        <v>2</v>
      </c>
      <c r="B106" s="43" t="s">
        <v>166</v>
      </c>
      <c r="C106" s="43">
        <v>45290</v>
      </c>
      <c r="D106" s="43">
        <v>2014</v>
      </c>
      <c r="E106" s="78"/>
      <c r="F106" s="79"/>
      <c r="G106" s="44"/>
      <c r="H106" s="22" t="s">
        <v>13</v>
      </c>
      <c r="I106" s="57"/>
      <c r="J106" s="57"/>
    </row>
    <row r="107" spans="1:10" s="74" customFormat="1" ht="33">
      <c r="A107" s="77">
        <v>3</v>
      </c>
      <c r="B107" s="43" t="s">
        <v>167</v>
      </c>
      <c r="C107" s="43">
        <v>990499</v>
      </c>
      <c r="D107" s="43">
        <v>2018</v>
      </c>
      <c r="E107" s="78"/>
      <c r="F107" s="79"/>
      <c r="G107" s="44"/>
      <c r="H107" s="22" t="s">
        <v>13</v>
      </c>
      <c r="I107" s="57"/>
      <c r="J107" s="57"/>
    </row>
    <row r="108" spans="1:10" s="74" customFormat="1" ht="33">
      <c r="A108" s="77">
        <v>4</v>
      </c>
      <c r="B108" s="43" t="s">
        <v>168</v>
      </c>
      <c r="C108" s="43">
        <v>4117433</v>
      </c>
      <c r="D108" s="43">
        <v>2007</v>
      </c>
      <c r="E108" s="78"/>
      <c r="F108" s="79"/>
      <c r="G108" s="44"/>
      <c r="H108" s="22" t="s">
        <v>13</v>
      </c>
      <c r="I108" s="57"/>
      <c r="J108" s="57"/>
    </row>
    <row r="109" spans="1:10" s="74" customFormat="1" ht="33">
      <c r="A109" s="77">
        <v>5</v>
      </c>
      <c r="B109" s="43" t="s">
        <v>169</v>
      </c>
      <c r="C109" s="43">
        <v>201093</v>
      </c>
      <c r="D109" s="43">
        <v>2008</v>
      </c>
      <c r="E109" s="78"/>
      <c r="F109" s="79"/>
      <c r="G109" s="44"/>
      <c r="H109" s="22" t="s">
        <v>13</v>
      </c>
      <c r="I109" s="57"/>
      <c r="J109" s="57"/>
    </row>
    <row r="110" spans="1:10" s="74" customFormat="1" ht="33">
      <c r="A110" s="77">
        <v>6</v>
      </c>
      <c r="B110" s="43" t="s">
        <v>170</v>
      </c>
      <c r="C110" s="43">
        <v>1400508</v>
      </c>
      <c r="D110" s="43">
        <v>2011</v>
      </c>
      <c r="E110" s="78"/>
      <c r="F110" s="79"/>
      <c r="G110" s="44"/>
      <c r="H110" s="22" t="s">
        <v>13</v>
      </c>
      <c r="I110" s="57"/>
      <c r="J110" s="57"/>
    </row>
    <row r="111" spans="1:10" ht="16.5">
      <c r="A111" s="178" t="s">
        <v>19</v>
      </c>
      <c r="B111" s="179"/>
      <c r="C111" s="179"/>
      <c r="D111" s="179"/>
      <c r="E111" s="179"/>
      <c r="F111" s="179"/>
      <c r="G111" s="179"/>
      <c r="H111" s="180"/>
      <c r="I111" s="80"/>
      <c r="J111" s="80"/>
    </row>
    <row r="112" spans="1:10" ht="16.5">
      <c r="A112" s="81"/>
      <c r="B112" s="82"/>
      <c r="C112" s="82"/>
      <c r="D112" s="82"/>
      <c r="E112" s="82"/>
      <c r="F112" s="82"/>
      <c r="G112" s="82"/>
      <c r="H112" s="82"/>
      <c r="I112" s="83"/>
      <c r="J112" s="84"/>
    </row>
    <row r="113" spans="1:10" ht="16.5">
      <c r="A113" s="181" t="s">
        <v>171</v>
      </c>
      <c r="B113" s="181"/>
      <c r="C113" s="181"/>
      <c r="D113" s="181"/>
      <c r="E113" s="181"/>
      <c r="F113" s="181"/>
      <c r="G113" s="181"/>
      <c r="H113" s="181"/>
      <c r="I113" s="181"/>
      <c r="J113" s="181"/>
    </row>
    <row r="114" spans="1:10" s="74" customFormat="1" ht="49.5">
      <c r="A114" s="41" t="s">
        <v>1</v>
      </c>
      <c r="B114" s="41" t="s">
        <v>2</v>
      </c>
      <c r="C114" s="41" t="s">
        <v>3</v>
      </c>
      <c r="D114" s="41" t="s">
        <v>4</v>
      </c>
      <c r="E114" s="42" t="s">
        <v>28</v>
      </c>
      <c r="F114" s="41" t="s">
        <v>257</v>
      </c>
      <c r="G114" s="41" t="s">
        <v>29</v>
      </c>
      <c r="H114" s="41" t="s">
        <v>7</v>
      </c>
      <c r="I114" s="31" t="s">
        <v>52</v>
      </c>
      <c r="J114" s="41" t="s">
        <v>53</v>
      </c>
    </row>
    <row r="115" spans="1:10" s="74" customFormat="1" ht="49.5">
      <c r="A115" s="85" t="s">
        <v>10</v>
      </c>
      <c r="B115" s="33" t="s">
        <v>172</v>
      </c>
      <c r="C115" s="32"/>
      <c r="D115" s="119">
        <v>2018</v>
      </c>
      <c r="E115" s="86"/>
      <c r="F115" s="87"/>
      <c r="G115" s="86"/>
      <c r="H115" s="86"/>
      <c r="I115" s="88"/>
      <c r="J115" s="88"/>
    </row>
    <row r="116" spans="1:10" s="74" customFormat="1" ht="16.5">
      <c r="A116" s="85" t="s">
        <v>34</v>
      </c>
      <c r="B116" s="33" t="s">
        <v>173</v>
      </c>
      <c r="C116" s="32" t="s">
        <v>174</v>
      </c>
      <c r="D116" s="119">
        <v>2018</v>
      </c>
      <c r="E116" s="46"/>
      <c r="F116" s="114"/>
      <c r="G116" s="46"/>
      <c r="H116" s="22" t="s">
        <v>13</v>
      </c>
      <c r="I116" s="57"/>
      <c r="J116" s="57"/>
    </row>
    <row r="117" spans="1:10" s="74" customFormat="1" ht="16.5">
      <c r="A117" s="85" t="s">
        <v>37</v>
      </c>
      <c r="B117" s="33" t="s">
        <v>175</v>
      </c>
      <c r="C117" s="32" t="s">
        <v>176</v>
      </c>
      <c r="D117" s="119">
        <v>2018</v>
      </c>
      <c r="E117" s="46"/>
      <c r="F117" s="114"/>
      <c r="G117" s="46"/>
      <c r="H117" s="22" t="s">
        <v>13</v>
      </c>
      <c r="I117" s="57"/>
      <c r="J117" s="57"/>
    </row>
    <row r="118" spans="1:10" s="74" customFormat="1" ht="16.5">
      <c r="A118" s="85" t="s">
        <v>40</v>
      </c>
      <c r="B118" s="33" t="s">
        <v>173</v>
      </c>
      <c r="C118" s="32" t="s">
        <v>177</v>
      </c>
      <c r="D118" s="119">
        <v>2018</v>
      </c>
      <c r="E118" s="46"/>
      <c r="F118" s="114"/>
      <c r="G118" s="46"/>
      <c r="H118" s="22" t="s">
        <v>13</v>
      </c>
      <c r="I118" s="57"/>
      <c r="J118" s="57"/>
    </row>
    <row r="119" spans="1:10" s="74" customFormat="1" ht="16.5">
      <c r="A119" s="85" t="s">
        <v>43</v>
      </c>
      <c r="B119" s="33" t="s">
        <v>175</v>
      </c>
      <c r="C119" s="32" t="s">
        <v>178</v>
      </c>
      <c r="D119" s="119">
        <v>2018</v>
      </c>
      <c r="E119" s="46"/>
      <c r="F119" s="114"/>
      <c r="G119" s="46"/>
      <c r="H119" s="22" t="s">
        <v>13</v>
      </c>
      <c r="I119" s="57"/>
      <c r="J119" s="57"/>
    </row>
    <row r="120" spans="1:10" s="74" customFormat="1" ht="33">
      <c r="A120" s="85" t="s">
        <v>46</v>
      </c>
      <c r="B120" s="33" t="s">
        <v>179</v>
      </c>
      <c r="C120" s="33" t="s">
        <v>180</v>
      </c>
      <c r="D120" s="119">
        <v>2018</v>
      </c>
      <c r="E120" s="46"/>
      <c r="F120" s="114"/>
      <c r="G120" s="46"/>
      <c r="H120" s="22" t="s">
        <v>13</v>
      </c>
      <c r="I120" s="57"/>
      <c r="J120" s="57"/>
    </row>
    <row r="121" spans="1:10" s="74" customFormat="1" ht="16.5">
      <c r="A121" s="85" t="s">
        <v>49</v>
      </c>
      <c r="B121" s="33" t="s">
        <v>175</v>
      </c>
      <c r="C121" s="32" t="s">
        <v>181</v>
      </c>
      <c r="D121" s="119">
        <v>2018</v>
      </c>
      <c r="E121" s="46"/>
      <c r="F121" s="114"/>
      <c r="G121" s="46"/>
      <c r="H121" s="22" t="s">
        <v>13</v>
      </c>
      <c r="I121" s="57"/>
      <c r="J121" s="57"/>
    </row>
    <row r="122" spans="1:10" ht="16.5">
      <c r="A122" s="182" t="s">
        <v>182</v>
      </c>
      <c r="B122" s="183"/>
      <c r="C122" s="183"/>
      <c r="D122" s="183"/>
      <c r="E122" s="183"/>
      <c r="F122" s="183"/>
      <c r="G122" s="183"/>
      <c r="H122" s="184"/>
      <c r="I122" s="120"/>
      <c r="J122" s="120"/>
    </row>
    <row r="123" spans="1:10" ht="16.5">
      <c r="A123" s="121"/>
      <c r="B123" s="122"/>
      <c r="C123" s="122"/>
      <c r="D123" s="122"/>
      <c r="E123" s="122"/>
      <c r="F123" s="122"/>
      <c r="G123" s="122"/>
      <c r="H123" s="122"/>
      <c r="I123" s="123"/>
      <c r="J123" s="124"/>
    </row>
    <row r="124" spans="1:10" ht="16.5">
      <c r="A124" s="156" t="s">
        <v>183</v>
      </c>
      <c r="B124" s="157"/>
      <c r="C124" s="157"/>
      <c r="D124" s="157"/>
      <c r="E124" s="157"/>
      <c r="F124" s="157"/>
      <c r="G124" s="157"/>
      <c r="H124" s="157"/>
      <c r="I124" s="157"/>
      <c r="J124" s="158"/>
    </row>
    <row r="125" spans="1:10" ht="49.5">
      <c r="A125" s="41" t="s">
        <v>1</v>
      </c>
      <c r="B125" s="41" t="s">
        <v>2</v>
      </c>
      <c r="C125" s="41" t="s">
        <v>3</v>
      </c>
      <c r="D125" s="41" t="s">
        <v>4</v>
      </c>
      <c r="E125" s="41" t="s">
        <v>28</v>
      </c>
      <c r="F125" s="42" t="s">
        <v>257</v>
      </c>
      <c r="G125" s="41" t="s">
        <v>29</v>
      </c>
      <c r="H125" s="41" t="s">
        <v>7</v>
      </c>
      <c r="I125" s="31" t="s">
        <v>52</v>
      </c>
      <c r="J125" s="41" t="s">
        <v>53</v>
      </c>
    </row>
    <row r="126" spans="1:10" s="74" customFormat="1" ht="16.5">
      <c r="A126" s="19">
        <v>1</v>
      </c>
      <c r="B126" s="22" t="s">
        <v>184</v>
      </c>
      <c r="C126" s="22">
        <v>200952039</v>
      </c>
      <c r="D126" s="22">
        <v>2009</v>
      </c>
      <c r="E126" s="20"/>
      <c r="F126" s="21"/>
      <c r="G126" s="20"/>
      <c r="H126" s="19" t="s">
        <v>13</v>
      </c>
      <c r="I126" s="20"/>
      <c r="J126" s="20"/>
    </row>
    <row r="127" spans="1:10" s="74" customFormat="1" ht="16.5">
      <c r="A127" s="22">
        <v>2</v>
      </c>
      <c r="B127" s="19" t="s">
        <v>185</v>
      </c>
      <c r="C127" s="22" t="s">
        <v>186</v>
      </c>
      <c r="D127" s="22">
        <v>2017</v>
      </c>
      <c r="E127" s="185" t="s">
        <v>187</v>
      </c>
      <c r="F127" s="185"/>
      <c r="G127" s="185"/>
      <c r="H127" s="185"/>
      <c r="I127" s="185"/>
      <c r="J127" s="185"/>
    </row>
    <row r="128" spans="1:10" s="74" customFormat="1" ht="16.5">
      <c r="A128" s="19">
        <v>3</v>
      </c>
      <c r="B128" s="19" t="s">
        <v>185</v>
      </c>
      <c r="C128" s="22" t="s">
        <v>188</v>
      </c>
      <c r="D128" s="22">
        <v>2018</v>
      </c>
      <c r="E128" s="185"/>
      <c r="F128" s="185"/>
      <c r="G128" s="185"/>
      <c r="H128" s="185"/>
      <c r="I128" s="185"/>
      <c r="J128" s="185"/>
    </row>
    <row r="129" spans="1:10" s="74" customFormat="1" ht="16.5">
      <c r="A129" s="22">
        <v>4</v>
      </c>
      <c r="B129" s="19" t="s">
        <v>185</v>
      </c>
      <c r="C129" s="22" t="s">
        <v>189</v>
      </c>
      <c r="D129" s="22">
        <v>2019</v>
      </c>
      <c r="E129" s="185"/>
      <c r="F129" s="185"/>
      <c r="G129" s="185"/>
      <c r="H129" s="185"/>
      <c r="I129" s="185"/>
      <c r="J129" s="185"/>
    </row>
    <row r="130" spans="1:10" ht="16.5">
      <c r="A130" s="178" t="s">
        <v>19</v>
      </c>
      <c r="B130" s="179"/>
      <c r="C130" s="179"/>
      <c r="D130" s="179"/>
      <c r="E130" s="179"/>
      <c r="F130" s="179"/>
      <c r="G130" s="179"/>
      <c r="H130" s="180"/>
      <c r="I130" s="89"/>
      <c r="J130" s="89"/>
    </row>
    <row r="131" spans="1:10" ht="16.5">
      <c r="A131" s="90"/>
      <c r="B131" s="90"/>
      <c r="C131" s="90"/>
      <c r="D131" s="90"/>
      <c r="E131" s="90"/>
      <c r="F131" s="90"/>
      <c r="G131" s="90"/>
      <c r="H131" s="90"/>
      <c r="I131" s="91"/>
      <c r="J131" s="91"/>
    </row>
    <row r="132" spans="1:10" ht="16.5">
      <c r="A132" s="186" t="s">
        <v>190</v>
      </c>
      <c r="B132" s="186"/>
      <c r="C132" s="186"/>
      <c r="D132" s="186"/>
      <c r="E132" s="186"/>
      <c r="F132" s="186"/>
      <c r="G132" s="186"/>
      <c r="H132" s="186"/>
      <c r="I132" s="186"/>
      <c r="J132" s="186"/>
    </row>
    <row r="133" spans="1:10" s="74" customFormat="1" ht="49.5">
      <c r="A133" s="1" t="s">
        <v>1</v>
      </c>
      <c r="B133" s="1" t="s">
        <v>2</v>
      </c>
      <c r="C133" s="1" t="s">
        <v>3</v>
      </c>
      <c r="D133" s="1" t="s">
        <v>4</v>
      </c>
      <c r="E133" s="1" t="s">
        <v>28</v>
      </c>
      <c r="F133" s="2" t="s">
        <v>257</v>
      </c>
      <c r="G133" s="1" t="s">
        <v>29</v>
      </c>
      <c r="H133" s="1" t="s">
        <v>7</v>
      </c>
      <c r="I133" s="31" t="s">
        <v>155</v>
      </c>
      <c r="J133" s="41" t="s">
        <v>156</v>
      </c>
    </row>
    <row r="134" spans="1:10" s="74" customFormat="1" ht="33">
      <c r="A134" s="22" t="s">
        <v>10</v>
      </c>
      <c r="B134" s="85" t="s">
        <v>191</v>
      </c>
      <c r="C134" s="32" t="s">
        <v>192</v>
      </c>
      <c r="D134" s="32">
        <v>2008</v>
      </c>
      <c r="E134" s="34"/>
      <c r="F134" s="114"/>
      <c r="G134" s="57"/>
      <c r="H134" s="22" t="s">
        <v>159</v>
      </c>
      <c r="I134" s="57"/>
      <c r="J134" s="57"/>
    </row>
    <row r="135" spans="1:10" ht="16.5">
      <c r="A135" s="176" t="s">
        <v>193</v>
      </c>
      <c r="B135" s="176"/>
      <c r="C135" s="176"/>
      <c r="D135" s="176"/>
      <c r="E135" s="176"/>
      <c r="F135" s="176"/>
      <c r="G135" s="176"/>
      <c r="H135" s="176"/>
      <c r="I135" s="65"/>
      <c r="J135" s="65"/>
    </row>
    <row r="136" spans="1:10" ht="16.5">
      <c r="A136" s="72"/>
      <c r="B136" s="72"/>
      <c r="C136" s="72"/>
      <c r="D136" s="72"/>
      <c r="E136" s="72"/>
      <c r="F136" s="72"/>
      <c r="G136" s="72"/>
      <c r="H136" s="72"/>
      <c r="I136" s="72"/>
      <c r="J136" s="72"/>
    </row>
    <row r="137" spans="1:10" ht="16.5">
      <c r="A137" s="196" t="s">
        <v>256</v>
      </c>
      <c r="B137" s="196"/>
      <c r="C137" s="196"/>
      <c r="D137" s="196"/>
      <c r="E137" s="196"/>
      <c r="F137" s="196"/>
      <c r="G137" s="196"/>
      <c r="H137" s="196"/>
      <c r="I137" s="196"/>
      <c r="J137" s="196"/>
    </row>
    <row r="138" spans="1:10" ht="49.5">
      <c r="A138" s="29" t="s">
        <v>1</v>
      </c>
      <c r="B138" s="92" t="s">
        <v>2</v>
      </c>
      <c r="C138" s="93" t="s">
        <v>3</v>
      </c>
      <c r="D138" s="93" t="s">
        <v>4</v>
      </c>
      <c r="E138" s="93" t="s">
        <v>28</v>
      </c>
      <c r="F138" s="94" t="s">
        <v>257</v>
      </c>
      <c r="G138" s="93" t="s">
        <v>29</v>
      </c>
      <c r="H138" s="93" t="s">
        <v>7</v>
      </c>
      <c r="I138" s="95" t="s">
        <v>30</v>
      </c>
      <c r="J138" s="93" t="s">
        <v>31</v>
      </c>
    </row>
    <row r="139" spans="1:10" s="74" customFormat="1" ht="16.5">
      <c r="A139" s="22" t="s">
        <v>10</v>
      </c>
      <c r="B139" s="33" t="s">
        <v>194</v>
      </c>
      <c r="C139" s="32">
        <v>320</v>
      </c>
      <c r="D139" s="32"/>
      <c r="E139" s="46"/>
      <c r="F139" s="114"/>
      <c r="G139" s="57"/>
      <c r="H139" s="22" t="s">
        <v>13</v>
      </c>
      <c r="I139" s="46"/>
      <c r="J139" s="46"/>
    </row>
    <row r="140" spans="1:10" s="74" customFormat="1" ht="16.5">
      <c r="A140" s="22" t="s">
        <v>14</v>
      </c>
      <c r="B140" s="33" t="s">
        <v>195</v>
      </c>
      <c r="C140" s="32" t="s">
        <v>196</v>
      </c>
      <c r="D140" s="32"/>
      <c r="E140" s="46"/>
      <c r="F140" s="114"/>
      <c r="G140" s="57"/>
      <c r="H140" s="22" t="s">
        <v>13</v>
      </c>
      <c r="I140" s="46"/>
      <c r="J140" s="46"/>
    </row>
    <row r="141" spans="1:10" ht="16.5">
      <c r="A141" s="144" t="s">
        <v>19</v>
      </c>
      <c r="B141" s="145"/>
      <c r="C141" s="145"/>
      <c r="D141" s="145"/>
      <c r="E141" s="145"/>
      <c r="F141" s="145"/>
      <c r="G141" s="145"/>
      <c r="H141" s="146"/>
      <c r="I141" s="46"/>
      <c r="J141" s="46"/>
    </row>
    <row r="142" spans="1:10" ht="16.5">
      <c r="A142" s="81"/>
      <c r="B142" s="82"/>
      <c r="C142" s="82"/>
      <c r="D142" s="82"/>
      <c r="E142" s="82"/>
      <c r="F142" s="82"/>
      <c r="G142" s="82"/>
      <c r="H142" s="82"/>
      <c r="I142" s="96"/>
      <c r="J142" s="97"/>
    </row>
    <row r="143" spans="1:10" ht="16.5">
      <c r="A143" s="197" t="s">
        <v>197</v>
      </c>
      <c r="B143" s="198"/>
      <c r="C143" s="198"/>
      <c r="D143" s="198"/>
      <c r="E143" s="198"/>
      <c r="F143" s="198"/>
      <c r="G143" s="198"/>
      <c r="H143" s="198"/>
      <c r="I143" s="198"/>
      <c r="J143" s="199"/>
    </row>
    <row r="144" spans="1:10" s="74" customFormat="1" ht="49.5">
      <c r="A144" s="1" t="s">
        <v>1</v>
      </c>
      <c r="B144" s="1" t="s">
        <v>2</v>
      </c>
      <c r="C144" s="1" t="s">
        <v>3</v>
      </c>
      <c r="D144" s="1" t="s">
        <v>4</v>
      </c>
      <c r="E144" s="1" t="s">
        <v>28</v>
      </c>
      <c r="F144" s="2" t="s">
        <v>257</v>
      </c>
      <c r="G144" s="1" t="s">
        <v>29</v>
      </c>
      <c r="H144" s="1" t="s">
        <v>7</v>
      </c>
      <c r="I144" s="3" t="s">
        <v>30</v>
      </c>
      <c r="J144" s="1" t="s">
        <v>31</v>
      </c>
    </row>
    <row r="145" spans="1:10" s="74" customFormat="1" ht="16.5">
      <c r="A145" s="22" t="s">
        <v>10</v>
      </c>
      <c r="B145" s="33" t="s">
        <v>198</v>
      </c>
      <c r="C145" s="32" t="s">
        <v>199</v>
      </c>
      <c r="D145" s="32">
        <v>2017</v>
      </c>
      <c r="E145" s="46"/>
      <c r="F145" s="114"/>
      <c r="G145" s="57"/>
      <c r="H145" s="22" t="s">
        <v>13</v>
      </c>
      <c r="I145" s="57"/>
      <c r="J145" s="57"/>
    </row>
    <row r="146" spans="1:10" s="74" customFormat="1" ht="16.5">
      <c r="A146" s="22" t="s">
        <v>14</v>
      </c>
      <c r="B146" s="33" t="s">
        <v>198</v>
      </c>
      <c r="C146" s="32" t="s">
        <v>200</v>
      </c>
      <c r="D146" s="32">
        <v>2017</v>
      </c>
      <c r="E146" s="46"/>
      <c r="F146" s="114"/>
      <c r="G146" s="57"/>
      <c r="H146" s="22" t="s">
        <v>13</v>
      </c>
      <c r="I146" s="57"/>
      <c r="J146" s="57"/>
    </row>
    <row r="147" spans="1:10" s="74" customFormat="1" ht="16.5">
      <c r="A147" s="22" t="s">
        <v>17</v>
      </c>
      <c r="B147" s="33" t="s">
        <v>201</v>
      </c>
      <c r="C147" s="32" t="s">
        <v>202</v>
      </c>
      <c r="D147" s="32">
        <v>2017</v>
      </c>
      <c r="E147" s="46"/>
      <c r="F147" s="114"/>
      <c r="G147" s="57"/>
      <c r="H147" s="22" t="s">
        <v>13</v>
      </c>
      <c r="I147" s="57"/>
      <c r="J147" s="57"/>
    </row>
    <row r="148" spans="1:10" s="74" customFormat="1" ht="16.5">
      <c r="A148" s="22" t="s">
        <v>100</v>
      </c>
      <c r="B148" s="33" t="s">
        <v>201</v>
      </c>
      <c r="C148" s="32" t="s">
        <v>203</v>
      </c>
      <c r="D148" s="32">
        <v>2017</v>
      </c>
      <c r="E148" s="46"/>
      <c r="F148" s="114"/>
      <c r="G148" s="57"/>
      <c r="H148" s="22" t="s">
        <v>13</v>
      </c>
      <c r="I148" s="57"/>
      <c r="J148" s="57"/>
    </row>
    <row r="149" spans="1:10" s="74" customFormat="1" ht="33">
      <c r="A149" s="22" t="s">
        <v>102</v>
      </c>
      <c r="B149" s="33" t="s">
        <v>204</v>
      </c>
      <c r="C149" s="32"/>
      <c r="D149" s="32">
        <v>2017</v>
      </c>
      <c r="E149" s="46"/>
      <c r="F149" s="114"/>
      <c r="G149" s="57"/>
      <c r="H149" s="22" t="s">
        <v>13</v>
      </c>
      <c r="I149" s="57"/>
      <c r="J149" s="57"/>
    </row>
    <row r="150" spans="1:10" ht="16.5">
      <c r="A150" s="144" t="s">
        <v>19</v>
      </c>
      <c r="B150" s="145"/>
      <c r="C150" s="145"/>
      <c r="D150" s="145"/>
      <c r="E150" s="145"/>
      <c r="F150" s="145"/>
      <c r="G150" s="145"/>
      <c r="H150" s="146"/>
      <c r="I150" s="57"/>
      <c r="J150" s="57"/>
    </row>
    <row r="151" spans="1:10" ht="16.5">
      <c r="A151" s="98"/>
      <c r="B151" s="99"/>
      <c r="C151" s="99"/>
      <c r="D151" s="99"/>
      <c r="E151" s="99"/>
      <c r="F151" s="99"/>
      <c r="G151" s="99"/>
      <c r="H151" s="99"/>
      <c r="I151" s="125"/>
      <c r="J151" s="126"/>
    </row>
    <row r="152" spans="1:10" ht="16.5">
      <c r="A152" s="100"/>
      <c r="B152" s="101"/>
      <c r="C152" s="101"/>
      <c r="D152" s="101"/>
      <c r="E152" s="101"/>
      <c r="F152" s="101"/>
      <c r="G152" s="101"/>
      <c r="H152" s="101"/>
      <c r="I152" s="127"/>
      <c r="J152" s="128"/>
    </row>
    <row r="153" spans="1:10" ht="35.25" customHeight="1">
      <c r="A153" s="156" t="s">
        <v>205</v>
      </c>
      <c r="B153" s="157"/>
      <c r="C153" s="157"/>
      <c r="D153" s="157"/>
      <c r="E153" s="157"/>
      <c r="F153" s="157"/>
      <c r="G153" s="157"/>
      <c r="H153" s="157"/>
      <c r="I153" s="157"/>
      <c r="J153" s="158"/>
    </row>
    <row r="154" spans="1:10" s="74" customFormat="1" ht="49.5">
      <c r="A154" s="41" t="s">
        <v>1</v>
      </c>
      <c r="B154" s="41" t="s">
        <v>2</v>
      </c>
      <c r="C154" s="41" t="s">
        <v>3</v>
      </c>
      <c r="D154" s="41" t="s">
        <v>4</v>
      </c>
      <c r="E154" s="41" t="s">
        <v>28</v>
      </c>
      <c r="F154" s="42" t="s">
        <v>257</v>
      </c>
      <c r="G154" s="41" t="s">
        <v>29</v>
      </c>
      <c r="H154" s="41" t="s">
        <v>7</v>
      </c>
      <c r="I154" s="31" t="s">
        <v>52</v>
      </c>
      <c r="J154" s="41" t="s">
        <v>53</v>
      </c>
    </row>
    <row r="155" spans="1:10" s="74" customFormat="1" ht="33">
      <c r="A155" s="102">
        <v>1</v>
      </c>
      <c r="B155" s="102" t="s">
        <v>206</v>
      </c>
      <c r="C155" s="102" t="s">
        <v>207</v>
      </c>
      <c r="D155" s="102">
        <v>2018</v>
      </c>
      <c r="E155" s="103"/>
      <c r="F155" s="104"/>
      <c r="G155" s="103"/>
      <c r="H155" s="102" t="s">
        <v>13</v>
      </c>
      <c r="I155" s="103"/>
      <c r="J155" s="103"/>
    </row>
    <row r="156" spans="1:10" s="74" customFormat="1" ht="33">
      <c r="A156" s="102">
        <v>2</v>
      </c>
      <c r="B156" s="102" t="s">
        <v>206</v>
      </c>
      <c r="C156" s="102" t="s">
        <v>208</v>
      </c>
      <c r="D156" s="102">
        <v>2018</v>
      </c>
      <c r="E156" s="103"/>
      <c r="F156" s="104"/>
      <c r="G156" s="103"/>
      <c r="H156" s="102" t="s">
        <v>13</v>
      </c>
      <c r="I156" s="103"/>
      <c r="J156" s="103"/>
    </row>
    <row r="157" spans="1:10" s="74" customFormat="1" ht="33">
      <c r="A157" s="102">
        <v>4</v>
      </c>
      <c r="B157" s="102" t="s">
        <v>209</v>
      </c>
      <c r="C157" s="102" t="s">
        <v>210</v>
      </c>
      <c r="D157" s="102">
        <v>2005</v>
      </c>
      <c r="E157" s="103"/>
      <c r="F157" s="104"/>
      <c r="G157" s="103"/>
      <c r="H157" s="102" t="s">
        <v>13</v>
      </c>
      <c r="I157" s="103"/>
      <c r="J157" s="103"/>
    </row>
    <row r="158" spans="1:10" s="74" customFormat="1" ht="16.5">
      <c r="A158" s="102">
        <v>5</v>
      </c>
      <c r="B158" s="102" t="s">
        <v>211</v>
      </c>
      <c r="C158" s="102" t="s">
        <v>212</v>
      </c>
      <c r="D158" s="102">
        <v>2015</v>
      </c>
      <c r="E158" s="103"/>
      <c r="F158" s="104"/>
      <c r="G158" s="103"/>
      <c r="H158" s="102" t="s">
        <v>13</v>
      </c>
      <c r="I158" s="103"/>
      <c r="J158" s="103"/>
    </row>
    <row r="159" spans="1:10" s="74" customFormat="1" ht="33">
      <c r="A159" s="102">
        <v>6</v>
      </c>
      <c r="B159" s="102" t="s">
        <v>213</v>
      </c>
      <c r="C159" s="102" t="s">
        <v>214</v>
      </c>
      <c r="D159" s="102">
        <v>2004</v>
      </c>
      <c r="E159" s="103"/>
      <c r="F159" s="104"/>
      <c r="G159" s="103"/>
      <c r="H159" s="102" t="s">
        <v>13</v>
      </c>
      <c r="I159" s="103"/>
      <c r="J159" s="103"/>
    </row>
    <row r="160" spans="1:10" s="74" customFormat="1" ht="33">
      <c r="A160" s="102">
        <v>7</v>
      </c>
      <c r="B160" s="102" t="s">
        <v>209</v>
      </c>
      <c r="C160" s="102" t="s">
        <v>215</v>
      </c>
      <c r="D160" s="102">
        <v>2003</v>
      </c>
      <c r="E160" s="103"/>
      <c r="F160" s="104"/>
      <c r="G160" s="103"/>
      <c r="H160" s="102" t="s">
        <v>13</v>
      </c>
      <c r="I160" s="103"/>
      <c r="J160" s="103"/>
    </row>
    <row r="161" spans="1:10" s="74" customFormat="1" ht="33">
      <c r="A161" s="102">
        <v>9</v>
      </c>
      <c r="B161" s="102" t="s">
        <v>213</v>
      </c>
      <c r="C161" s="102" t="s">
        <v>216</v>
      </c>
      <c r="D161" s="102">
        <v>2004</v>
      </c>
      <c r="E161" s="103"/>
      <c r="F161" s="104"/>
      <c r="G161" s="103"/>
      <c r="H161" s="102" t="s">
        <v>13</v>
      </c>
      <c r="I161" s="103"/>
      <c r="J161" s="103"/>
    </row>
    <row r="162" spans="1:10" s="74" customFormat="1" ht="33">
      <c r="A162" s="102">
        <v>10</v>
      </c>
      <c r="B162" s="102" t="s">
        <v>217</v>
      </c>
      <c r="C162" s="102" t="s">
        <v>218</v>
      </c>
      <c r="D162" s="102">
        <v>2013</v>
      </c>
      <c r="E162" s="103"/>
      <c r="F162" s="104"/>
      <c r="G162" s="103"/>
      <c r="H162" s="102" t="s">
        <v>13</v>
      </c>
      <c r="I162" s="103"/>
      <c r="J162" s="103"/>
    </row>
    <row r="163" spans="1:10" s="74" customFormat="1" ht="33">
      <c r="A163" s="102">
        <v>11</v>
      </c>
      <c r="B163" s="102" t="s">
        <v>219</v>
      </c>
      <c r="C163" s="102" t="s">
        <v>220</v>
      </c>
      <c r="D163" s="102">
        <v>2004</v>
      </c>
      <c r="E163" s="103"/>
      <c r="F163" s="104"/>
      <c r="G163" s="103"/>
      <c r="H163" s="102" t="s">
        <v>13</v>
      </c>
      <c r="I163" s="103"/>
      <c r="J163" s="103"/>
    </row>
    <row r="164" spans="1:10" s="74" customFormat="1" ht="33">
      <c r="A164" s="102">
        <v>12</v>
      </c>
      <c r="B164" s="102" t="s">
        <v>219</v>
      </c>
      <c r="C164" s="102" t="s">
        <v>221</v>
      </c>
      <c r="D164" s="102">
        <v>2001</v>
      </c>
      <c r="E164" s="103"/>
      <c r="F164" s="104"/>
      <c r="G164" s="103"/>
      <c r="H164" s="102" t="s">
        <v>13</v>
      </c>
      <c r="I164" s="103"/>
      <c r="J164" s="103"/>
    </row>
    <row r="165" spans="1:10" s="74" customFormat="1" ht="16.5">
      <c r="A165" s="102">
        <v>13</v>
      </c>
      <c r="B165" s="102" t="s">
        <v>222</v>
      </c>
      <c r="C165" s="102" t="s">
        <v>223</v>
      </c>
      <c r="D165" s="102">
        <v>2004</v>
      </c>
      <c r="E165" s="103"/>
      <c r="F165" s="104"/>
      <c r="G165" s="103"/>
      <c r="H165" s="102" t="s">
        <v>13</v>
      </c>
      <c r="I165" s="103"/>
      <c r="J165" s="103"/>
    </row>
    <row r="166" spans="1:10" s="74" customFormat="1" ht="33">
      <c r="A166" s="102">
        <v>14</v>
      </c>
      <c r="B166" s="102" t="s">
        <v>224</v>
      </c>
      <c r="C166" s="102" t="s">
        <v>225</v>
      </c>
      <c r="D166" s="102">
        <v>2009</v>
      </c>
      <c r="E166" s="103"/>
      <c r="F166" s="104"/>
      <c r="G166" s="103"/>
      <c r="H166" s="102" t="s">
        <v>13</v>
      </c>
      <c r="I166" s="103"/>
      <c r="J166" s="103"/>
    </row>
    <row r="167" spans="1:10" s="74" customFormat="1" ht="33">
      <c r="A167" s="102">
        <v>15</v>
      </c>
      <c r="B167" s="102" t="s">
        <v>226</v>
      </c>
      <c r="C167" s="102" t="s">
        <v>227</v>
      </c>
      <c r="D167" s="102">
        <v>2012</v>
      </c>
      <c r="E167" s="103"/>
      <c r="F167" s="104"/>
      <c r="G167" s="103"/>
      <c r="H167" s="102" t="s">
        <v>13</v>
      </c>
      <c r="I167" s="103"/>
      <c r="J167" s="103"/>
    </row>
    <row r="168" spans="1:10" ht="16.5">
      <c r="A168" s="187" t="s">
        <v>19</v>
      </c>
      <c r="B168" s="188"/>
      <c r="C168" s="188"/>
      <c r="D168" s="188"/>
      <c r="E168" s="188"/>
      <c r="F168" s="188"/>
      <c r="G168" s="188"/>
      <c r="H168" s="189"/>
      <c r="I168" s="105"/>
      <c r="J168" s="105"/>
    </row>
    <row r="169" spans="1:10" ht="16.5">
      <c r="A169" s="106"/>
      <c r="B169" s="107"/>
      <c r="C169" s="107"/>
      <c r="D169" s="107"/>
      <c r="E169" s="107"/>
      <c r="F169" s="107"/>
      <c r="G169" s="107"/>
      <c r="H169" s="107"/>
      <c r="I169" s="108"/>
      <c r="J169" s="109"/>
    </row>
    <row r="170" spans="1:10" ht="16.5">
      <c r="A170" s="147" t="s">
        <v>228</v>
      </c>
      <c r="B170" s="147"/>
      <c r="C170" s="147"/>
      <c r="D170" s="147"/>
      <c r="E170" s="147"/>
      <c r="F170" s="147"/>
      <c r="G170" s="147"/>
      <c r="H170" s="147"/>
      <c r="I170" s="147"/>
      <c r="J170" s="147"/>
    </row>
    <row r="171" spans="1:10" s="70" customFormat="1" ht="49.5">
      <c r="A171" s="110" t="s">
        <v>1</v>
      </c>
      <c r="B171" s="110" t="s">
        <v>2</v>
      </c>
      <c r="C171" s="110" t="s">
        <v>3</v>
      </c>
      <c r="D171" s="110" t="s">
        <v>4</v>
      </c>
      <c r="E171" s="110" t="s">
        <v>28</v>
      </c>
      <c r="F171" s="111" t="s">
        <v>257</v>
      </c>
      <c r="G171" s="110" t="s">
        <v>29</v>
      </c>
      <c r="H171" s="110" t="s">
        <v>7</v>
      </c>
      <c r="I171" s="112" t="s">
        <v>30</v>
      </c>
      <c r="J171" s="110" t="s">
        <v>31</v>
      </c>
    </row>
    <row r="172" spans="1:10" s="70" customFormat="1" ht="33">
      <c r="A172" s="129" t="s">
        <v>10</v>
      </c>
      <c r="B172" s="130" t="s">
        <v>229</v>
      </c>
      <c r="C172" s="131" t="s">
        <v>230</v>
      </c>
      <c r="D172" s="131">
        <v>2010</v>
      </c>
      <c r="E172" s="132"/>
      <c r="F172" s="133"/>
      <c r="G172" s="134"/>
      <c r="H172" s="129" t="s">
        <v>231</v>
      </c>
      <c r="I172" s="134"/>
      <c r="J172" s="134"/>
    </row>
    <row r="173" spans="1:10" ht="16.5">
      <c r="A173" s="187" t="s">
        <v>19</v>
      </c>
      <c r="B173" s="188"/>
      <c r="C173" s="188"/>
      <c r="D173" s="188"/>
      <c r="E173" s="188"/>
      <c r="F173" s="188"/>
      <c r="G173" s="188"/>
      <c r="H173" s="189"/>
      <c r="I173" s="134"/>
      <c r="J173" s="134"/>
    </row>
    <row r="174" spans="1:10" ht="16.5">
      <c r="A174" s="106"/>
      <c r="B174" s="107"/>
      <c r="C174" s="107"/>
      <c r="D174" s="107"/>
      <c r="E174" s="107"/>
      <c r="F174" s="107"/>
      <c r="G174" s="107"/>
      <c r="H174" s="107"/>
      <c r="I174" s="108"/>
      <c r="J174" s="109"/>
    </row>
    <row r="175" spans="1:10" ht="16.5">
      <c r="A175" s="190" t="s">
        <v>232</v>
      </c>
      <c r="B175" s="191"/>
      <c r="C175" s="191"/>
      <c r="D175" s="191"/>
      <c r="E175" s="191"/>
      <c r="F175" s="191"/>
      <c r="G175" s="191"/>
      <c r="H175" s="191"/>
      <c r="I175" s="191"/>
      <c r="J175" s="192"/>
    </row>
    <row r="176" spans="1:10" s="70" customFormat="1" ht="49.5">
      <c r="A176" s="110" t="s">
        <v>1</v>
      </c>
      <c r="B176" s="110" t="s">
        <v>2</v>
      </c>
      <c r="C176" s="110" t="s">
        <v>3</v>
      </c>
      <c r="D176" s="110" t="s">
        <v>4</v>
      </c>
      <c r="E176" s="110" t="s">
        <v>28</v>
      </c>
      <c r="F176" s="111" t="s">
        <v>257</v>
      </c>
      <c r="G176" s="110" t="s">
        <v>29</v>
      </c>
      <c r="H176" s="110" t="s">
        <v>7</v>
      </c>
      <c r="I176" s="113" t="s">
        <v>30</v>
      </c>
      <c r="J176" s="113" t="s">
        <v>31</v>
      </c>
    </row>
    <row r="177" spans="1:10" s="70" customFormat="1" ht="33">
      <c r="A177" s="131" t="s">
        <v>10</v>
      </c>
      <c r="B177" s="130" t="s">
        <v>233</v>
      </c>
      <c r="C177" s="130" t="s">
        <v>234</v>
      </c>
      <c r="D177" s="131">
        <v>2020</v>
      </c>
      <c r="E177" s="135"/>
      <c r="F177" s="136"/>
      <c r="G177" s="135"/>
      <c r="H177" s="137" t="s">
        <v>13</v>
      </c>
      <c r="I177" s="135"/>
      <c r="J177" s="135"/>
    </row>
    <row r="178" spans="1:10" s="70" customFormat="1" ht="16.5">
      <c r="A178" s="131" t="s">
        <v>14</v>
      </c>
      <c r="B178" s="130" t="s">
        <v>235</v>
      </c>
      <c r="C178" s="131" t="s">
        <v>236</v>
      </c>
      <c r="D178" s="131">
        <v>2019</v>
      </c>
      <c r="E178" s="135"/>
      <c r="F178" s="138"/>
      <c r="G178" s="135"/>
      <c r="H178" s="137" t="s">
        <v>13</v>
      </c>
      <c r="I178" s="135"/>
      <c r="J178" s="135"/>
    </row>
    <row r="179" spans="1:10" s="70" customFormat="1" ht="16.5">
      <c r="A179" s="131" t="s">
        <v>17</v>
      </c>
      <c r="B179" s="130" t="s">
        <v>235</v>
      </c>
      <c r="C179" s="131" t="s">
        <v>237</v>
      </c>
      <c r="D179" s="131">
        <v>2019</v>
      </c>
      <c r="E179" s="135"/>
      <c r="F179" s="138"/>
      <c r="G179" s="135"/>
      <c r="H179" s="137" t="s">
        <v>13</v>
      </c>
      <c r="I179" s="135"/>
      <c r="J179" s="135"/>
    </row>
    <row r="180" spans="1:10" s="70" customFormat="1" ht="16.5">
      <c r="A180" s="131" t="s">
        <v>100</v>
      </c>
      <c r="B180" s="130" t="s">
        <v>235</v>
      </c>
      <c r="C180" s="131" t="s">
        <v>238</v>
      </c>
      <c r="D180" s="131">
        <v>2019</v>
      </c>
      <c r="E180" s="135"/>
      <c r="F180" s="138"/>
      <c r="G180" s="135"/>
      <c r="H180" s="137" t="s">
        <v>13</v>
      </c>
      <c r="I180" s="135"/>
      <c r="J180" s="135"/>
    </row>
    <row r="181" spans="1:10" s="70" customFormat="1" ht="16.5">
      <c r="A181" s="131" t="s">
        <v>102</v>
      </c>
      <c r="B181" s="130" t="s">
        <v>235</v>
      </c>
      <c r="C181" s="131" t="s">
        <v>239</v>
      </c>
      <c r="D181" s="131">
        <v>2019</v>
      </c>
      <c r="E181" s="135"/>
      <c r="F181" s="138"/>
      <c r="G181" s="135"/>
      <c r="H181" s="137" t="s">
        <v>13</v>
      </c>
      <c r="I181" s="135"/>
      <c r="J181" s="135"/>
    </row>
    <row r="182" spans="1:10" s="70" customFormat="1" ht="16.5">
      <c r="A182" s="131" t="s">
        <v>104</v>
      </c>
      <c r="B182" s="130" t="s">
        <v>235</v>
      </c>
      <c r="C182" s="131" t="s">
        <v>240</v>
      </c>
      <c r="D182" s="131">
        <v>2019</v>
      </c>
      <c r="E182" s="135"/>
      <c r="F182" s="138"/>
      <c r="G182" s="135"/>
      <c r="H182" s="137" t="s">
        <v>13</v>
      </c>
      <c r="I182" s="135"/>
      <c r="J182" s="135"/>
    </row>
    <row r="183" spans="1:10" s="70" customFormat="1" ht="16.5">
      <c r="A183" s="131" t="s">
        <v>106</v>
      </c>
      <c r="B183" s="130" t="s">
        <v>235</v>
      </c>
      <c r="C183" s="131" t="s">
        <v>241</v>
      </c>
      <c r="D183" s="131">
        <v>2019</v>
      </c>
      <c r="E183" s="135"/>
      <c r="F183" s="138"/>
      <c r="G183" s="135"/>
      <c r="H183" s="137" t="s">
        <v>13</v>
      </c>
      <c r="I183" s="135"/>
      <c r="J183" s="135"/>
    </row>
    <row r="184" spans="1:10" s="70" customFormat="1" ht="33">
      <c r="A184" s="131" t="s">
        <v>108</v>
      </c>
      <c r="B184" s="130" t="s">
        <v>242</v>
      </c>
      <c r="C184" s="130" t="s">
        <v>243</v>
      </c>
      <c r="D184" s="131">
        <v>2009</v>
      </c>
      <c r="E184" s="139"/>
      <c r="F184" s="138"/>
      <c r="G184" s="135"/>
      <c r="H184" s="137" t="s">
        <v>13</v>
      </c>
      <c r="I184" s="135"/>
      <c r="J184" s="135"/>
    </row>
    <row r="185" spans="1:10" s="70" customFormat="1" ht="16.5">
      <c r="A185" s="131" t="s">
        <v>110</v>
      </c>
      <c r="B185" s="140" t="s">
        <v>244</v>
      </c>
      <c r="C185" s="141" t="s">
        <v>245</v>
      </c>
      <c r="D185" s="141">
        <v>2009</v>
      </c>
      <c r="E185" s="139"/>
      <c r="F185" s="138"/>
      <c r="G185" s="135"/>
      <c r="H185" s="137" t="s">
        <v>13</v>
      </c>
      <c r="I185" s="135"/>
      <c r="J185" s="135"/>
    </row>
    <row r="186" spans="1:10" s="70" customFormat="1" ht="16.5">
      <c r="A186" s="131" t="s">
        <v>112</v>
      </c>
      <c r="B186" s="140" t="s">
        <v>246</v>
      </c>
      <c r="C186" s="141" t="s">
        <v>247</v>
      </c>
      <c r="D186" s="141">
        <v>2014</v>
      </c>
      <c r="E186" s="139"/>
      <c r="F186" s="138"/>
      <c r="G186" s="135"/>
      <c r="H186" s="137" t="s">
        <v>13</v>
      </c>
      <c r="I186" s="135"/>
      <c r="J186" s="135"/>
    </row>
    <row r="187" spans="1:10" s="70" customFormat="1" ht="33">
      <c r="A187" s="131" t="s">
        <v>114</v>
      </c>
      <c r="B187" s="140" t="s">
        <v>248</v>
      </c>
      <c r="C187" s="140" t="s">
        <v>249</v>
      </c>
      <c r="D187" s="141">
        <v>2015</v>
      </c>
      <c r="E187" s="139"/>
      <c r="F187" s="138"/>
      <c r="G187" s="135"/>
      <c r="H187" s="137" t="s">
        <v>13</v>
      </c>
      <c r="I187" s="135"/>
      <c r="J187" s="135"/>
    </row>
    <row r="188" spans="1:10" ht="16.5">
      <c r="A188" s="193" t="s">
        <v>19</v>
      </c>
      <c r="B188" s="194"/>
      <c r="C188" s="194"/>
      <c r="D188" s="194"/>
      <c r="E188" s="194"/>
      <c r="F188" s="194"/>
      <c r="G188" s="194"/>
      <c r="H188" s="195"/>
      <c r="I188" s="132"/>
      <c r="J188" s="132"/>
    </row>
    <row r="189" spans="1:10" ht="16.5">
      <c r="A189" s="72"/>
      <c r="B189" s="72"/>
      <c r="C189" s="72"/>
      <c r="D189" s="72"/>
      <c r="E189" s="72"/>
      <c r="F189" s="72"/>
      <c r="G189" s="72"/>
      <c r="H189" s="72"/>
      <c r="I189" s="72"/>
      <c r="J189" s="72"/>
    </row>
    <row r="190" spans="1:10" ht="16.5">
      <c r="A190" s="147" t="s">
        <v>250</v>
      </c>
      <c r="B190" s="147"/>
      <c r="C190" s="147"/>
      <c r="D190" s="147"/>
      <c r="E190" s="147"/>
      <c r="F190" s="147"/>
      <c r="G190" s="147"/>
      <c r="H190" s="147"/>
      <c r="I190" s="147"/>
      <c r="J190" s="147"/>
    </row>
    <row r="191" spans="1:10" ht="49.5">
      <c r="A191" s="1" t="s">
        <v>1</v>
      </c>
      <c r="B191" s="1" t="s">
        <v>2</v>
      </c>
      <c r="C191" s="1" t="s">
        <v>3</v>
      </c>
      <c r="D191" s="1" t="s">
        <v>4</v>
      </c>
      <c r="E191" s="1" t="s">
        <v>28</v>
      </c>
      <c r="F191" s="2" t="s">
        <v>257</v>
      </c>
      <c r="G191" s="1" t="s">
        <v>29</v>
      </c>
      <c r="H191" s="1" t="s">
        <v>7</v>
      </c>
      <c r="I191" s="3" t="s">
        <v>30</v>
      </c>
      <c r="J191" s="1" t="s">
        <v>31</v>
      </c>
    </row>
    <row r="192" spans="1:10" ht="16.5">
      <c r="A192" s="142" t="s">
        <v>10</v>
      </c>
      <c r="B192" s="33" t="s">
        <v>251</v>
      </c>
      <c r="C192" s="32" t="s">
        <v>252</v>
      </c>
      <c r="D192" s="32">
        <v>2020</v>
      </c>
      <c r="E192" s="142"/>
      <c r="F192" s="143"/>
      <c r="G192" s="142"/>
      <c r="H192" s="142"/>
      <c r="I192" s="142"/>
      <c r="J192" s="142"/>
    </row>
    <row r="193" spans="1:10" ht="16.5">
      <c r="A193" s="148" t="s">
        <v>19</v>
      </c>
      <c r="B193" s="149"/>
      <c r="C193" s="149"/>
      <c r="D193" s="149"/>
      <c r="E193" s="149"/>
      <c r="F193" s="149"/>
      <c r="G193" s="149"/>
      <c r="H193" s="150"/>
      <c r="I193" s="46"/>
      <c r="J193" s="46"/>
    </row>
    <row r="194" spans="1:10" ht="16.5">
      <c r="A194" s="72"/>
      <c r="B194" s="72"/>
      <c r="C194" s="72"/>
      <c r="D194" s="72"/>
      <c r="E194" s="72"/>
      <c r="F194" s="72"/>
      <c r="G194" s="72"/>
      <c r="H194" s="72"/>
      <c r="I194" s="72"/>
      <c r="J194" s="72"/>
    </row>
    <row r="195" spans="1:10" ht="16.5">
      <c r="A195" s="72"/>
      <c r="B195" s="72"/>
      <c r="C195" s="72"/>
      <c r="D195" s="72"/>
      <c r="E195" s="72"/>
      <c r="F195" s="72"/>
      <c r="G195" s="72"/>
      <c r="H195" s="72"/>
      <c r="I195" s="72"/>
      <c r="J195" s="72"/>
    </row>
    <row r="199" spans="1:10" ht="16.5">
      <c r="E199" s="72" t="s">
        <v>253</v>
      </c>
    </row>
  </sheetData>
  <mergeCells count="42">
    <mergeCell ref="A170:J170"/>
    <mergeCell ref="A173:H173"/>
    <mergeCell ref="A175:J175"/>
    <mergeCell ref="A188:H188"/>
    <mergeCell ref="A137:J137"/>
    <mergeCell ref="A141:H141"/>
    <mergeCell ref="A143:J143"/>
    <mergeCell ref="A150:H150"/>
    <mergeCell ref="A153:J153"/>
    <mergeCell ref="A168:H168"/>
    <mergeCell ref="A52:J52"/>
    <mergeCell ref="A55:H55"/>
    <mergeCell ref="A57:J57"/>
    <mergeCell ref="A60:H60"/>
    <mergeCell ref="A135:H135"/>
    <mergeCell ref="A94:H94"/>
    <mergeCell ref="A96:J96"/>
    <mergeCell ref="A101:H101"/>
    <mergeCell ref="A103:J103"/>
    <mergeCell ref="A111:H111"/>
    <mergeCell ref="A113:J113"/>
    <mergeCell ref="A122:H122"/>
    <mergeCell ref="A124:J124"/>
    <mergeCell ref="E127:J129"/>
    <mergeCell ref="A130:H130"/>
    <mergeCell ref="A132:J132"/>
    <mergeCell ref="A22:H22"/>
    <mergeCell ref="A190:J190"/>
    <mergeCell ref="A193:H193"/>
    <mergeCell ref="A1:J1"/>
    <mergeCell ref="A6:H6"/>
    <mergeCell ref="A7:J7"/>
    <mergeCell ref="A11:H11"/>
    <mergeCell ref="A13:J13"/>
    <mergeCell ref="A62:J62"/>
    <mergeCell ref="A24:J24"/>
    <mergeCell ref="E29:J37"/>
    <mergeCell ref="A38:H38"/>
    <mergeCell ref="A40:J40"/>
    <mergeCell ref="A43:H43"/>
    <mergeCell ref="A45:J45"/>
    <mergeCell ref="A50:H50"/>
  </mergeCells>
  <conditionalFormatting sqref="G54">
    <cfRule type="containsText" dxfId="8" priority="9" operator="containsText" text="2023">
      <formula>NOT(ISERROR(SEARCH("2023",G54)))</formula>
    </cfRule>
  </conditionalFormatting>
  <conditionalFormatting sqref="I54:I55">
    <cfRule type="containsText" dxfId="7" priority="1" operator="containsText" text="2030">
      <formula>NOT(ISERROR(SEARCH("2030",I54)))</formula>
    </cfRule>
    <cfRule type="containsText" dxfId="6" priority="2" operator="containsText" text="2029">
      <formula>NOT(ISERROR(SEARCH("2029",I54)))</formula>
    </cfRule>
    <cfRule type="containsText" dxfId="5" priority="3" operator="containsText" text="2028">
      <formula>NOT(ISERROR(SEARCH("2028",I54)))</formula>
    </cfRule>
    <cfRule type="containsText" dxfId="4" priority="4" operator="containsText" text="2027">
      <formula>NOT(ISERROR(SEARCH("2027",I54)))</formula>
    </cfRule>
    <cfRule type="containsText" dxfId="3" priority="5" operator="containsText" text="2026">
      <formula>NOT(ISERROR(SEARCH("2026",I54)))</formula>
    </cfRule>
    <cfRule type="containsText" dxfId="2" priority="6" operator="containsText" text="2025">
      <formula>NOT(ISERROR(SEARCH("2025",I54)))</formula>
    </cfRule>
    <cfRule type="containsText" dxfId="1" priority="7" operator="containsText" text="2024;2025;2026;2027;2028;2029;2030">
      <formula>NOT(ISERROR(SEARCH("2024;2025;2026;2027;2028;2029;2030",I54)))</formula>
    </cfRule>
    <cfRule type="containsText" dxfId="0" priority="8" operator="containsText" text="2024">
      <formula>NOT(ISERROR(SEARCH("2024",I54)))</formula>
    </cfRule>
  </conditionalFormatting>
  <pageMargins left="0.7" right="0.7" top="0.75" bottom="0.75" header="0.3" footer="0.3"/>
  <pageSetup paperSize="9" scale="77" orientation="landscape" r:id="rId1"/>
  <headerFooter>
    <oddHeader>&amp;L&amp;"Arial Narrow,Normalny"&amp;14Sprawa nr 41/2024&amp;C&amp;"Arial Narrow,Normalny"&amp;14FORMULARZ CENOWY&amp;R&amp;"Arial Narrow,Normalny"&amp;14Załącznik nr 5 do SWZ</oddHeader>
  </headerFooter>
  <rowBreaks count="7" manualBreakCount="7">
    <brk id="23" max="16383" man="1"/>
    <brk id="51" max="16383" man="1"/>
    <brk id="82" max="9" man="1"/>
    <brk id="102" max="16383" man="1"/>
    <brk id="123" max="16383" man="1"/>
    <brk id="152" max="16383" man="1"/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2024-04-19T06:29:38Z</cp:lastPrinted>
  <dcterms:created xsi:type="dcterms:W3CDTF">2024-03-18T07:15:38Z</dcterms:created>
  <dcterms:modified xsi:type="dcterms:W3CDTF">2024-04-19T06:30:00Z</dcterms:modified>
</cp:coreProperties>
</file>