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 codeName="{3D1A710C-6663-3D7B-7F91-EC182F24A4BC}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OneDrive - Uniwersytet Morski w Gdyni\Itech\REMONTY\Remonty 24-25\HII 24 25\Remont silników statku Horyzont II do przeglądu klasowego\"/>
    </mc:Choice>
  </mc:AlternateContent>
  <xr:revisionPtr revIDLastSave="18" documentId="8_{29EB1873-9A15-431C-B92E-E7DCC993BC25}" xr6:coauthVersionLast="36" xr6:coauthVersionMax="36" xr10:uidLastSave="{501DAC5E-2EB2-46D3-91B9-95D9FAEF8C0B}"/>
  <bookViews>
    <workbookView xWindow="0" yWindow="0" windowWidth="23040" windowHeight="8940" tabRatio="886" xr2:uid="{00000000-000D-0000-FFFF-FFFF00000000}"/>
  </bookViews>
  <sheets>
    <sheet name="Formularz Kalkulacji Ceny" sheetId="140" r:id="rId1"/>
    <sheet name="CardTemplate" sheetId="50" state="hidden" r:id="rId2"/>
  </sheets>
  <externalReferences>
    <externalReference r:id="rId3"/>
  </externalReferences>
  <definedNames>
    <definedName name="CardId" localSheetId="1">CardTemplate!$A$1</definedName>
    <definedName name="CardPrint" localSheetId="1">CardTemplate!$A$1:$AB$59</definedName>
    <definedName name="CardPrint" localSheetId="0">'Formularz Kalkulacji Ceny'!$A$3:$C$121</definedName>
    <definedName name="GeneralLIst" localSheetId="0">'Formularz Kalkulacji Ceny'!$A$5:$C$121</definedName>
    <definedName name="ListClear" localSheetId="0">'Formularz Kalkulacji Ceny'!$B$5:$C$121</definedName>
    <definedName name="_xlnm.Print_Area" localSheetId="0">'Formularz Kalkulacji Ceny'!$A$1:$E$125</definedName>
    <definedName name="PrintExport">#REF!</definedName>
    <definedName name="Producer" localSheetId="0">[1]Base!$B$10:$B$14</definedName>
    <definedName name="Producer">#REF!</definedName>
    <definedName name="Receipter">#REF!</definedName>
    <definedName name="ReportAuthorization" localSheetId="1">CardTemplate!$W$15</definedName>
    <definedName name="ReportClassification" localSheetId="1">CardTemplate!$X$19</definedName>
    <definedName name="ReportComponent" localSheetId="1">CardTemplate!$E$15</definedName>
    <definedName name="ReportDate" localSheetId="1">CardTemplate!$T$12</definedName>
    <definedName name="ReportDoneBy" localSheetId="1">CardTemplate!$F$24</definedName>
    <definedName name="ReportDrawing" localSheetId="1">CardTemplate!$W$21</definedName>
    <definedName name="ReportIssued" localSheetId="1">CardTemplate!$Y$14:$AB$14</definedName>
    <definedName name="ReportLocalization" localSheetId="1">CardTemplate!$Y$17</definedName>
    <definedName name="ReportMaterials" localSheetId="1">CardTemplate!$V$24</definedName>
    <definedName name="ReportNr" localSheetId="1">CardTemplate!$S$8</definedName>
    <definedName name="ReportProducer" localSheetId="1">CardTemplate!$E$17</definedName>
    <definedName name="ReportReceiver" localSheetId="1">CardTemplate!$U$30</definedName>
    <definedName name="ReportSerialNo" localSheetId="1">CardTemplate!$E$21</definedName>
    <definedName name="ReportType" localSheetId="1">CardTemplate!$E$19</definedName>
    <definedName name="SetRange">#REF!</definedName>
    <definedName name="Shipyard" localSheetId="1">CardTemplate!$F$6</definedName>
    <definedName name="ShipyardList" localSheetId="0">[1]Base!$E$10:$E$15</definedName>
    <definedName name="ShipyardList">#REF!</definedName>
    <definedName name="Supplier" localSheetId="0">[1]Base!$C$10:$C$12</definedName>
    <definedName name="Supplier">#REF!</definedName>
    <definedName name="_xlnm.Print_Titles" localSheetId="0">'Formularz Kalkulacji Ceny'!$4:$4</definedName>
  </definedNames>
  <calcPr calcId="191029"/>
</workbook>
</file>

<file path=xl/calcChain.xml><?xml version="1.0" encoding="utf-8"?>
<calcChain xmlns="http://schemas.openxmlformats.org/spreadsheetml/2006/main">
  <c r="A6" i="140" l="1"/>
  <c r="A7" i="140" s="1"/>
  <c r="A8" i="140" s="1"/>
  <c r="A9" i="140" s="1"/>
  <c r="A10" i="140" s="1"/>
  <c r="A11" i="140" s="1"/>
  <c r="A12" i="140" s="1"/>
  <c r="A13" i="140" s="1"/>
  <c r="A14" i="140" s="1"/>
  <c r="A15" i="140" s="1"/>
  <c r="A16" i="140" s="1"/>
  <c r="A17" i="140" s="1"/>
  <c r="A18" i="140" s="1"/>
  <c r="A19" i="140" l="1"/>
  <c r="A20" i="140" s="1"/>
  <c r="A21" i="140" s="1"/>
  <c r="A22" i="140" s="1"/>
  <c r="A23" i="140" s="1"/>
  <c r="A24" i="140" s="1"/>
  <c r="A25" i="140" s="1"/>
  <c r="A26" i="140" s="1"/>
  <c r="A27" i="140" s="1"/>
  <c r="A28" i="140" s="1"/>
  <c r="A29" i="140" s="1"/>
  <c r="A30" i="140" s="1"/>
  <c r="A31" i="140" s="1"/>
  <c r="A32" i="140" s="1"/>
  <c r="A33" i="140" s="1"/>
  <c r="A34" i="140" s="1"/>
  <c r="A35" i="140" s="1"/>
  <c r="A36" i="140" s="1"/>
  <c r="A37" i="140" s="1"/>
  <c r="A38" i="140" s="1"/>
  <c r="A39" i="140" s="1"/>
  <c r="A40" i="140" s="1"/>
  <c r="A41" i="140" s="1"/>
  <c r="A42" i="140" s="1"/>
  <c r="A43" i="140" s="1"/>
  <c r="A44" i="140" s="1"/>
  <c r="A45" i="140" s="1"/>
  <c r="A46" i="140" s="1"/>
  <c r="A47" i="140" s="1"/>
  <c r="A48" i="140" s="1"/>
  <c r="A49" i="140" s="1"/>
  <c r="A50" i="140" s="1"/>
  <c r="A51" i="140" s="1"/>
  <c r="A52" i="140" s="1"/>
  <c r="A53" i="140" s="1"/>
  <c r="A54" i="140" s="1"/>
  <c r="A55" i="140" s="1"/>
  <c r="A56" i="140" s="1"/>
  <c r="A57" i="140" s="1"/>
  <c r="A58" i="140" s="1"/>
  <c r="A59" i="140" s="1"/>
  <c r="A60" i="140" s="1"/>
  <c r="A61" i="140" s="1"/>
  <c r="A62" i="140" s="1"/>
  <c r="A63" i="140" s="1"/>
  <c r="A64" i="140" s="1"/>
  <c r="A65" i="140" s="1"/>
  <c r="A66" i="140" s="1"/>
  <c r="A67" i="140" s="1"/>
  <c r="A68" i="140" s="1"/>
  <c r="A69" i="140" s="1"/>
  <c r="A70" i="140" s="1"/>
  <c r="A71" i="140" s="1"/>
  <c r="A72" i="140" s="1"/>
  <c r="A73" i="140" s="1"/>
  <c r="A74" i="140" s="1"/>
  <c r="A75" i="140" s="1"/>
  <c r="A76" i="140" s="1"/>
  <c r="A77" i="140" s="1"/>
  <c r="A78" i="140" s="1"/>
  <c r="A79" i="140" s="1"/>
  <c r="A80" i="140" s="1"/>
  <c r="A81" i="140" s="1"/>
  <c r="A82" i="140" s="1"/>
  <c r="A83" i="140" s="1"/>
  <c r="A84" i="140" s="1"/>
  <c r="A85" i="140" s="1"/>
  <c r="A86" i="140" s="1"/>
  <c r="A87" i="140" s="1"/>
  <c r="A88" i="140" s="1"/>
  <c r="A89" i="140" s="1"/>
  <c r="A90" i="140" s="1"/>
  <c r="A91" i="140" s="1"/>
  <c r="A92" i="140" s="1"/>
  <c r="A93" i="140" s="1"/>
  <c r="A94" i="140" s="1"/>
  <c r="A95" i="140" s="1"/>
  <c r="A96" i="140" s="1"/>
  <c r="A97" i="140" s="1"/>
  <c r="A98" i="140" s="1"/>
  <c r="A108" i="140" l="1"/>
  <c r="A109" i="140" s="1"/>
  <c r="A110" i="140" s="1"/>
  <c r="A111" i="140" s="1"/>
  <c r="A112" i="140" s="1"/>
  <c r="A113" i="140" s="1"/>
  <c r="A114" i="140" s="1"/>
  <c r="A115" i="140" s="1"/>
  <c r="A116" i="140" s="1"/>
  <c r="A117" i="140" s="1"/>
  <c r="A118" i="140" s="1"/>
  <c r="A119" i="140" s="1"/>
  <c r="A120" i="140" s="1"/>
  <c r="A121" i="140" s="1"/>
  <c r="A99" i="140"/>
  <c r="A100" i="140" s="1"/>
  <c r="A101" i="140" s="1"/>
  <c r="A102" i="140" s="1"/>
  <c r="A103" i="140" s="1"/>
  <c r="A104" i="140" s="1"/>
  <c r="A105" i="140" s="1"/>
  <c r="A106" i="140" s="1"/>
  <c r="A107" i="140" s="1"/>
</calcChain>
</file>

<file path=xl/sharedStrings.xml><?xml version="1.0" encoding="utf-8"?>
<sst xmlns="http://schemas.openxmlformats.org/spreadsheetml/2006/main" count="84" uniqueCount="71">
  <si>
    <t>Nazwa statku</t>
  </si>
  <si>
    <t>ul. Morska 81-87</t>
  </si>
  <si>
    <t>81-225 Gdynia</t>
  </si>
  <si>
    <t>Dział Armatorski</t>
  </si>
  <si>
    <t>Autoryzował:</t>
  </si>
  <si>
    <t>(według wręgów)</t>
  </si>
  <si>
    <t xml:space="preserve"> Komponent:</t>
  </si>
  <si>
    <t>Producent:</t>
  </si>
  <si>
    <t xml:space="preserve"> Typ:</t>
  </si>
  <si>
    <t xml:space="preserve"> Nr seryjny:</t>
  </si>
  <si>
    <t>Wykonać przez:</t>
  </si>
  <si>
    <t>Części / materiały</t>
  </si>
  <si>
    <r>
      <t>Dostawa:</t>
    </r>
    <r>
      <rPr>
        <sz val="8"/>
        <color indexed="12"/>
        <rFont val="Arial"/>
        <family val="2"/>
      </rPr>
      <t xml:space="preserve"> </t>
    </r>
    <r>
      <rPr>
        <sz val="8"/>
        <color indexed="12"/>
        <rFont val="Arial"/>
        <family val="2"/>
      </rPr>
      <t>Armator / Stocznia</t>
    </r>
  </si>
  <si>
    <t>Rysunek Nr:</t>
  </si>
  <si>
    <t>Opis naprawy:</t>
  </si>
  <si>
    <t>Dostęp do komponentu:</t>
  </si>
  <si>
    <t>Lokalizacja:</t>
  </si>
  <si>
    <t>Części / materiały konieczne do wykonania:</t>
  </si>
  <si>
    <t xml:space="preserve">Nr - F-PA/10/2-2            </t>
  </si>
  <si>
    <t>Wyd. 6</t>
  </si>
  <si>
    <t>Srt. 1/1 edycja 1</t>
  </si>
  <si>
    <t>FORMULARZ SPECYFIKACJI REMONTOWEJ</t>
  </si>
  <si>
    <t>HORYZONT II</t>
  </si>
  <si>
    <t>Serwis Lądowy</t>
  </si>
  <si>
    <t>Armator/stocznia</t>
  </si>
  <si>
    <t>Raport Nr</t>
  </si>
  <si>
    <t>1</t>
  </si>
  <si>
    <t>2</t>
  </si>
  <si>
    <t>Data</t>
  </si>
  <si>
    <t>16</t>
  </si>
  <si>
    <t>Rysunek /zdjęcia/uwagi:</t>
  </si>
  <si>
    <t>Odbiór/Klasyfikacja:</t>
  </si>
  <si>
    <t>3.2.1</t>
  </si>
  <si>
    <t>Silnik Główny</t>
  </si>
  <si>
    <t>3.2.2</t>
  </si>
  <si>
    <t>Głowice z osprzętem i wyposażeniem – szt. 8</t>
  </si>
  <si>
    <t>3.2.3</t>
  </si>
  <si>
    <t>Zestaw tłokowo-korbowy, łożyska główne, łożyska korbowe, tuleje cylindrowe</t>
  </si>
  <si>
    <t>3.2.4</t>
  </si>
  <si>
    <t>Wał rozrządu</t>
  </si>
  <si>
    <t>3.2.5</t>
  </si>
  <si>
    <t>Pompy podwieszone na SG</t>
  </si>
  <si>
    <t>3.2.6</t>
  </si>
  <si>
    <t>Wtryskiwacze szt. 8</t>
  </si>
  <si>
    <t>3.2.7</t>
  </si>
  <si>
    <t>Chłodnica powietrza doładowania SG – szt. 1</t>
  </si>
  <si>
    <t>3.2.8</t>
  </si>
  <si>
    <t>Chłodnica oleju SG</t>
  </si>
  <si>
    <t>3.2.9</t>
  </si>
  <si>
    <t>Tłumik drgań</t>
  </si>
  <si>
    <t>3.2.10</t>
  </si>
  <si>
    <t>Regulator obrotów na SG szt.1</t>
  </si>
  <si>
    <t>3.2.11</t>
  </si>
  <si>
    <t>Urządzenie manewrowo-rozruchowe</t>
  </si>
  <si>
    <t>3.2.13</t>
  </si>
  <si>
    <t>Próby SG</t>
  </si>
  <si>
    <t>3.2.15</t>
  </si>
  <si>
    <t>Kalibracja czujek temperatury gazów wylotowych z SG i TC</t>
  </si>
  <si>
    <t>3.2.16</t>
  </si>
  <si>
    <t>Sprzęgło elastyczne SG</t>
  </si>
  <si>
    <t>Lista Zbiorcza</t>
  </si>
  <si>
    <t>LP.</t>
  </si>
  <si>
    <t>Nazwa</t>
  </si>
  <si>
    <t>Komponent</t>
  </si>
  <si>
    <t>Odbiór:</t>
  </si>
  <si>
    <t>Wystawiono przez:</t>
  </si>
  <si>
    <t>Uwagi</t>
  </si>
  <si>
    <t>Koszt PLN/brutto</t>
  </si>
  <si>
    <t>Suma</t>
  </si>
  <si>
    <t>Formularz Kalkulacji Ceny</t>
  </si>
  <si>
    <t>Podać cenę za kompleksowe wykonanie zgodnie ze szczegółowym opisem zawartym w Specyfikacji Technicznej (wraz z materiałem jeśli ujęto, że dostarcza Wykonawca)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</si>
</sst>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name val="Times New Roman"/>
    </font>
    <font>
      <sz val="10"/>
      <name val="Arial"/>
      <family val="2"/>
      <charset val="238"/>
    </font>
    <font>
      <sz val="10"/>
      <name val="Helv"/>
    </font>
    <font>
      <sz val="10"/>
      <name val="Times New Roman"/>
      <family val="1"/>
    </font>
    <font>
      <sz val="8"/>
      <name val="Times New Roman"/>
      <family val="1"/>
    </font>
    <font>
      <sz val="8"/>
      <color indexed="12"/>
      <name val="Times New Roman"/>
      <family val="1"/>
    </font>
    <font>
      <sz val="10"/>
      <color indexed="12"/>
      <name val="Times New Roman"/>
      <family val="1"/>
    </font>
    <font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sz val="7"/>
      <color indexed="12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9"/>
      <color rgb="FF002F67"/>
      <name val="Century Schoolbook"/>
      <family val="1"/>
    </font>
    <font>
      <b/>
      <sz val="16"/>
      <name val="Times New Roman"/>
      <family val="1"/>
      <charset val="238"/>
    </font>
    <font>
      <sz val="12"/>
      <name val="Times New Roman"/>
      <family val="1"/>
      <charset val="238"/>
    </font>
    <font>
      <sz val="8"/>
      <color theme="1"/>
      <name val="Arial"/>
      <family val="2"/>
    </font>
    <font>
      <sz val="10"/>
      <name val="Times New Roman"/>
      <family val="1"/>
      <charset val="238"/>
    </font>
    <font>
      <sz val="11"/>
      <name val="Times New Roman"/>
      <family val="1"/>
    </font>
    <font>
      <sz val="10"/>
      <color rgb="FF0070C0"/>
      <name val="Arial"/>
      <family val="2"/>
    </font>
    <font>
      <i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color theme="0"/>
      <name val="Times New Roman"/>
      <family val="1"/>
    </font>
    <font>
      <sz val="9"/>
      <name val="Arial"/>
      <family val="2"/>
    </font>
    <font>
      <b/>
      <sz val="14"/>
      <name val="Times New Roman"/>
      <family val="1"/>
      <charset val="238"/>
    </font>
    <font>
      <sz val="9"/>
      <name val="Times New Roman"/>
      <family val="1"/>
      <charset val="238"/>
    </font>
    <font>
      <b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8"/>
      </bottom>
      <diagonal/>
    </border>
    <border>
      <left style="dashed">
        <color indexed="8"/>
      </left>
      <right/>
      <top style="thin">
        <color indexed="8"/>
      </top>
      <bottom/>
      <diagonal/>
    </border>
    <border>
      <left style="dashed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2" fillId="0" borderId="0"/>
  </cellStyleXfs>
  <cellXfs count="194">
    <xf numFmtId="0" fontId="0" fillId="0" borderId="0" xfId="0"/>
    <xf numFmtId="0" fontId="3" fillId="2" borderId="0" xfId="2" applyFont="1" applyFill="1"/>
    <xf numFmtId="0" fontId="3" fillId="0" borderId="0" xfId="2" applyFont="1"/>
    <xf numFmtId="0" fontId="3" fillId="0" borderId="0" xfId="1" applyFont="1"/>
    <xf numFmtId="0" fontId="3" fillId="2" borderId="4" xfId="2" applyFont="1" applyFill="1" applyBorder="1" applyAlignment="1">
      <alignment vertical="top"/>
    </xf>
    <xf numFmtId="0" fontId="3" fillId="2" borderId="5" xfId="2" applyFont="1" applyFill="1" applyBorder="1" applyAlignment="1">
      <alignment vertical="top"/>
    </xf>
    <xf numFmtId="0" fontId="3" fillId="2" borderId="6" xfId="2" applyFont="1" applyFill="1" applyBorder="1" applyAlignment="1">
      <alignment vertical="top"/>
    </xf>
    <xf numFmtId="0" fontId="15" fillId="2" borderId="8" xfId="2" applyFont="1" applyFill="1" applyBorder="1" applyAlignment="1">
      <alignment vertical="top"/>
    </xf>
    <xf numFmtId="0" fontId="15" fillId="2" borderId="0" xfId="2" applyFont="1" applyFill="1" applyAlignment="1">
      <alignment vertical="top"/>
    </xf>
    <xf numFmtId="0" fontId="15" fillId="2" borderId="7" xfId="2" applyFont="1" applyFill="1" applyBorder="1" applyAlignment="1">
      <alignment vertical="top"/>
    </xf>
    <xf numFmtId="0" fontId="19" fillId="0" borderId="8" xfId="2" applyFont="1" applyBorder="1" applyAlignment="1">
      <alignment vertical="center"/>
    </xf>
    <xf numFmtId="0" fontId="19" fillId="0" borderId="0" xfId="2" applyFont="1" applyAlignment="1">
      <alignment vertical="center"/>
    </xf>
    <xf numFmtId="0" fontId="19" fillId="0" borderId="4" xfId="2" applyFont="1" applyBorder="1" applyAlignment="1">
      <alignment vertical="center"/>
    </xf>
    <xf numFmtId="0" fontId="19" fillId="0" borderId="5" xfId="2" applyFont="1" applyBorder="1" applyAlignment="1">
      <alignment vertical="center"/>
    </xf>
    <xf numFmtId="49" fontId="23" fillId="0" borderId="2" xfId="2" applyNumberFormat="1" applyFont="1" applyBorder="1" applyAlignment="1">
      <alignment vertical="center"/>
    </xf>
    <xf numFmtId="49" fontId="3" fillId="0" borderId="1" xfId="1" applyNumberFormat="1" applyFont="1" applyBorder="1"/>
    <xf numFmtId="49" fontId="3" fillId="0" borderId="3" xfId="1" applyNumberFormat="1" applyFont="1" applyBorder="1"/>
    <xf numFmtId="49" fontId="3" fillId="0" borderId="0" xfId="1" applyNumberFormat="1" applyFont="1"/>
    <xf numFmtId="49" fontId="3" fillId="0" borderId="7" xfId="1" applyNumberFormat="1" applyFont="1" applyBorder="1"/>
    <xf numFmtId="49" fontId="19" fillId="0" borderId="4" xfId="2" applyNumberFormat="1" applyFont="1" applyBorder="1" applyAlignment="1">
      <alignment vertical="center"/>
    </xf>
    <xf numFmtId="49" fontId="7" fillId="0" borderId="5" xfId="2" applyNumberFormat="1" applyFont="1" applyBorder="1" applyAlignment="1">
      <alignment horizontal="left"/>
    </xf>
    <xf numFmtId="49" fontId="5" fillId="0" borderId="5" xfId="2" applyNumberFormat="1" applyFont="1" applyBorder="1" applyAlignment="1" applyProtection="1">
      <alignment horizontal="left"/>
      <protection locked="0"/>
    </xf>
    <xf numFmtId="49" fontId="3" fillId="0" borderId="5" xfId="1" applyNumberFormat="1" applyFont="1" applyBorder="1"/>
    <xf numFmtId="49" fontId="3" fillId="0" borderId="6" xfId="1" applyNumberFormat="1" applyFont="1" applyBorder="1"/>
    <xf numFmtId="49" fontId="19" fillId="0" borderId="8" xfId="2" applyNumberFormat="1" applyFont="1" applyBorder="1" applyAlignment="1">
      <alignment vertical="center"/>
    </xf>
    <xf numFmtId="49" fontId="4" fillId="0" borderId="0" xfId="2" applyNumberFormat="1" applyFont="1"/>
    <xf numFmtId="49" fontId="4" fillId="0" borderId="7" xfId="2" applyNumberFormat="1" applyFont="1" applyBorder="1"/>
    <xf numFmtId="49" fontId="7" fillId="0" borderId="5" xfId="2" applyNumberFormat="1" applyFont="1" applyBorder="1"/>
    <xf numFmtId="49" fontId="4" fillId="0" borderId="5" xfId="2" applyNumberFormat="1" applyFont="1" applyBorder="1"/>
    <xf numFmtId="49" fontId="6" fillId="0" borderId="5" xfId="2" applyNumberFormat="1" applyFont="1" applyBorder="1" applyProtection="1">
      <protection locked="0"/>
    </xf>
    <xf numFmtId="49" fontId="9" fillId="0" borderId="8" xfId="2" applyNumberFormat="1" applyFont="1" applyBorder="1" applyAlignment="1">
      <alignment horizontal="left"/>
    </xf>
    <xf numFmtId="49" fontId="8" fillId="0" borderId="0" xfId="2" applyNumberFormat="1" applyFont="1"/>
    <xf numFmtId="49" fontId="7" fillId="0" borderId="0" xfId="2" applyNumberFormat="1" applyFont="1" applyAlignment="1">
      <alignment horizontal="left"/>
    </xf>
    <xf numFmtId="49" fontId="8" fillId="0" borderId="1" xfId="2" applyNumberFormat="1" applyFont="1" applyBorder="1"/>
    <xf numFmtId="49" fontId="9" fillId="0" borderId="1" xfId="2" applyNumberFormat="1" applyFont="1" applyBorder="1" applyAlignment="1">
      <alignment horizontal="left"/>
    </xf>
    <xf numFmtId="49" fontId="7" fillId="0" borderId="9" xfId="2" applyNumberFormat="1" applyFont="1" applyBorder="1" applyAlignment="1">
      <alignment horizontal="left"/>
    </xf>
    <xf numFmtId="49" fontId="7" fillId="0" borderId="10" xfId="2" applyNumberFormat="1" applyFont="1" applyBorder="1"/>
    <xf numFmtId="49" fontId="7" fillId="0" borderId="9" xfId="2" applyNumberFormat="1" applyFont="1" applyBorder="1"/>
    <xf numFmtId="49" fontId="9" fillId="0" borderId="0" xfId="2" applyNumberFormat="1" applyFont="1" applyAlignment="1">
      <alignment horizontal="left"/>
    </xf>
    <xf numFmtId="49" fontId="8" fillId="0" borderId="0" xfId="2" applyNumberFormat="1" applyFont="1" applyAlignment="1">
      <alignment horizontal="left"/>
    </xf>
    <xf numFmtId="49" fontId="11" fillId="0" borderId="10" xfId="2" applyNumberFormat="1" applyFont="1" applyBorder="1" applyProtection="1">
      <protection locked="0"/>
    </xf>
    <xf numFmtId="49" fontId="8" fillId="0" borderId="10" xfId="2" applyNumberFormat="1" applyFont="1" applyBorder="1" applyAlignment="1">
      <alignment horizontal="left"/>
    </xf>
    <xf numFmtId="49" fontId="9" fillId="0" borderId="12" xfId="2" applyNumberFormat="1" applyFont="1" applyBorder="1" applyAlignment="1">
      <alignment horizontal="left"/>
    </xf>
    <xf numFmtId="49" fontId="9" fillId="0" borderId="13" xfId="2" applyNumberFormat="1" applyFont="1" applyBorder="1" applyAlignment="1">
      <alignment horizontal="left"/>
    </xf>
    <xf numFmtId="49" fontId="7" fillId="0" borderId="12" xfId="2" applyNumberFormat="1" applyFont="1" applyBorder="1"/>
    <xf numFmtId="49" fontId="8" fillId="0" borderId="12" xfId="2" applyNumberFormat="1" applyFont="1" applyBorder="1"/>
    <xf numFmtId="49" fontId="12" fillId="0" borderId="7" xfId="2" applyNumberFormat="1" applyFont="1" applyBorder="1" applyProtection="1">
      <protection locked="0"/>
    </xf>
    <xf numFmtId="49" fontId="7" fillId="0" borderId="4" xfId="2" applyNumberFormat="1" applyFont="1" applyBorder="1" applyAlignment="1">
      <alignment horizontal="left"/>
    </xf>
    <xf numFmtId="49" fontId="11" fillId="0" borderId="5" xfId="2" applyNumberFormat="1" applyFont="1" applyBorder="1" applyProtection="1">
      <protection locked="0"/>
    </xf>
    <xf numFmtId="49" fontId="7" fillId="0" borderId="4" xfId="2" applyNumberFormat="1" applyFont="1" applyBorder="1"/>
    <xf numFmtId="49" fontId="11" fillId="0" borderId="6" xfId="2" applyNumberFormat="1" applyFont="1" applyBorder="1" applyProtection="1">
      <protection locked="0"/>
    </xf>
    <xf numFmtId="49" fontId="7" fillId="0" borderId="0" xfId="2" applyNumberFormat="1" applyFont="1"/>
    <xf numFmtId="49" fontId="13" fillId="0" borderId="0" xfId="2" applyNumberFormat="1" applyFont="1"/>
    <xf numFmtId="49" fontId="8" fillId="0" borderId="7" xfId="2" applyNumberFormat="1" applyFont="1" applyBorder="1"/>
    <xf numFmtId="49" fontId="9" fillId="0" borderId="2" xfId="2" applyNumberFormat="1" applyFont="1" applyBorder="1" applyAlignment="1">
      <alignment horizontal="left"/>
    </xf>
    <xf numFmtId="49" fontId="7" fillId="0" borderId="1" xfId="2" applyNumberFormat="1" applyFont="1" applyBorder="1" applyAlignment="1">
      <alignment horizontal="left"/>
    </xf>
    <xf numFmtId="49" fontId="7" fillId="0" borderId="1" xfId="2" applyNumberFormat="1" applyFont="1" applyBorder="1"/>
    <xf numFmtId="49" fontId="11" fillId="0" borderId="1" xfId="2" applyNumberFormat="1" applyFont="1" applyBorder="1" applyProtection="1">
      <protection locked="0"/>
    </xf>
    <xf numFmtId="49" fontId="11" fillId="0" borderId="3" xfId="2" applyNumberFormat="1" applyFont="1" applyBorder="1" applyProtection="1">
      <protection locked="0"/>
    </xf>
    <xf numFmtId="49" fontId="14" fillId="0" borderId="1" xfId="2" applyNumberFormat="1" applyFont="1" applyBorder="1" applyAlignment="1" applyProtection="1">
      <alignment horizontal="left"/>
      <protection locked="0"/>
    </xf>
    <xf numFmtId="49" fontId="14" fillId="0" borderId="3" xfId="2" applyNumberFormat="1" applyFont="1" applyBorder="1" applyAlignment="1" applyProtection="1">
      <alignment horizontal="left"/>
      <protection locked="0"/>
    </xf>
    <xf numFmtId="49" fontId="4" fillId="0" borderId="1" xfId="2" applyNumberFormat="1" applyFont="1" applyBorder="1"/>
    <xf numFmtId="49" fontId="7" fillId="0" borderId="10" xfId="2" applyNumberFormat="1" applyFont="1" applyBorder="1" applyAlignment="1">
      <alignment horizontal="left"/>
    </xf>
    <xf numFmtId="0" fontId="17" fillId="2" borderId="5" xfId="2" applyFont="1" applyFill="1" applyBorder="1" applyAlignment="1">
      <alignment vertical="center"/>
    </xf>
    <xf numFmtId="0" fontId="17" fillId="2" borderId="6" xfId="2" applyFont="1" applyFill="1" applyBorder="1" applyAlignment="1">
      <alignment vertical="center"/>
    </xf>
    <xf numFmtId="49" fontId="18" fillId="0" borderId="1" xfId="3" applyNumberFormat="1" applyFont="1" applyBorder="1" applyAlignment="1">
      <alignment vertical="center"/>
    </xf>
    <xf numFmtId="49" fontId="18" fillId="0" borderId="0" xfId="3" applyNumberFormat="1" applyFont="1" applyAlignment="1">
      <alignment vertical="center"/>
    </xf>
    <xf numFmtId="49" fontId="18" fillId="0" borderId="5" xfId="3" applyNumberFormat="1" applyFont="1" applyBorder="1"/>
    <xf numFmtId="0" fontId="27" fillId="2" borderId="0" xfId="2" applyFont="1" applyFill="1"/>
    <xf numFmtId="0" fontId="0" fillId="0" borderId="0" xfId="0" applyAlignment="1">
      <alignment horizontal="center" vertical="center"/>
    </xf>
    <xf numFmtId="0" fontId="20" fillId="0" borderId="23" xfId="0" applyFont="1" applyBorder="1" applyAlignment="1">
      <alignment horizontal="center"/>
    </xf>
    <xf numFmtId="0" fontId="20" fillId="0" borderId="23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 wrapText="1"/>
    </xf>
    <xf numFmtId="49" fontId="30" fillId="0" borderId="4" xfId="2" applyNumberFormat="1" applyFont="1" applyBorder="1" applyAlignment="1">
      <alignment vertical="center"/>
    </xf>
    <xf numFmtId="0" fontId="20" fillId="0" borderId="0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left" vertical="center" wrapText="1"/>
    </xf>
    <xf numFmtId="0" fontId="30" fillId="0" borderId="27" xfId="0" applyFont="1" applyBorder="1" applyAlignment="1">
      <alignment horizontal="left" vertical="center" wrapText="1"/>
    </xf>
    <xf numFmtId="0" fontId="0" fillId="0" borderId="27" xfId="0" applyBorder="1"/>
    <xf numFmtId="0" fontId="26" fillId="0" borderId="27" xfId="0" applyFont="1" applyBorder="1"/>
    <xf numFmtId="0" fontId="26" fillId="0" borderId="27" xfId="0" applyFont="1" applyBorder="1" applyAlignment="1">
      <alignment horizontal="center" vertical="center"/>
    </xf>
    <xf numFmtId="0" fontId="26" fillId="0" borderId="27" xfId="0" applyFont="1" applyBorder="1" applyAlignment="1">
      <alignment horizontal="left" wrapText="1"/>
    </xf>
    <xf numFmtId="0" fontId="29" fillId="0" borderId="0" xfId="0" applyFont="1" applyAlignment="1">
      <alignment horizontal="right"/>
    </xf>
    <xf numFmtId="0" fontId="29" fillId="0" borderId="29" xfId="0" applyFont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28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10" fillId="0" borderId="5" xfId="2" applyNumberFormat="1" applyFont="1" applyBorder="1" applyAlignment="1" applyProtection="1">
      <alignment horizontal="center"/>
      <protection locked="0"/>
    </xf>
    <xf numFmtId="49" fontId="24" fillId="3" borderId="5" xfId="2" applyNumberFormat="1" applyFont="1" applyFill="1" applyBorder="1" applyAlignment="1" applyProtection="1">
      <alignment horizontal="center"/>
      <protection locked="0"/>
    </xf>
    <xf numFmtId="49" fontId="15" fillId="0" borderId="0" xfId="2" applyNumberFormat="1" applyFont="1" applyAlignment="1">
      <alignment horizontal="center" vertical="center" wrapText="1"/>
    </xf>
    <xf numFmtId="49" fontId="10" fillId="0" borderId="16" xfId="2" applyNumberFormat="1" applyFont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49" fontId="10" fillId="0" borderId="17" xfId="2" applyNumberFormat="1" applyFont="1" applyBorder="1" applyAlignment="1">
      <alignment horizontal="center" vertical="center" wrapText="1"/>
    </xf>
    <xf numFmtId="49" fontId="10" fillId="0" borderId="10" xfId="2" applyNumberFormat="1" applyFont="1" applyBorder="1" applyAlignment="1">
      <alignment horizontal="center" vertical="center" wrapText="1"/>
    </xf>
    <xf numFmtId="49" fontId="10" fillId="0" borderId="11" xfId="2" applyNumberFormat="1" applyFont="1" applyBorder="1" applyAlignment="1">
      <alignment horizontal="center" vertical="center" wrapText="1"/>
    </xf>
    <xf numFmtId="49" fontId="13" fillId="0" borderId="16" xfId="2" applyNumberFormat="1" applyFont="1" applyBorder="1" applyAlignment="1" applyProtection="1">
      <alignment horizontal="center" vertical="center" wrapText="1"/>
      <protection locked="0"/>
    </xf>
    <xf numFmtId="49" fontId="13" fillId="0" borderId="1" xfId="2" applyNumberFormat="1" applyFont="1" applyBorder="1" applyAlignment="1" applyProtection="1">
      <alignment horizontal="center" vertical="center" wrapText="1"/>
      <protection locked="0"/>
    </xf>
    <xf numFmtId="49" fontId="13" fillId="0" borderId="3" xfId="2" applyNumberFormat="1" applyFont="1" applyBorder="1" applyAlignment="1" applyProtection="1">
      <alignment horizontal="center" vertical="center" wrapText="1"/>
      <protection locked="0"/>
    </xf>
    <xf numFmtId="49" fontId="13" fillId="0" borderId="17" xfId="2" applyNumberFormat="1" applyFont="1" applyBorder="1" applyAlignment="1" applyProtection="1">
      <alignment horizontal="center" vertical="center" wrapText="1"/>
      <protection locked="0"/>
    </xf>
    <xf numFmtId="49" fontId="13" fillId="0" borderId="10" xfId="2" applyNumberFormat="1" applyFont="1" applyBorder="1" applyAlignment="1" applyProtection="1">
      <alignment horizontal="center" vertical="center" wrapText="1"/>
      <protection locked="0"/>
    </xf>
    <xf numFmtId="49" fontId="13" fillId="0" borderId="11" xfId="2" applyNumberFormat="1" applyFont="1" applyBorder="1" applyAlignment="1" applyProtection="1">
      <alignment horizontal="center" vertical="center" wrapText="1"/>
      <protection locked="0"/>
    </xf>
    <xf numFmtId="49" fontId="28" fillId="0" borderId="18" xfId="2" applyNumberFormat="1" applyFont="1" applyBorder="1" applyAlignment="1" applyProtection="1">
      <alignment horizontal="left" vertical="top" wrapText="1"/>
      <protection locked="0"/>
    </xf>
    <xf numFmtId="49" fontId="28" fillId="0" borderId="12" xfId="2" applyNumberFormat="1" applyFont="1" applyBorder="1" applyAlignment="1" applyProtection="1">
      <alignment horizontal="left" vertical="top" wrapText="1"/>
      <protection locked="0"/>
    </xf>
    <xf numFmtId="49" fontId="28" fillId="0" borderId="14" xfId="2" applyNumberFormat="1" applyFont="1" applyBorder="1" applyAlignment="1" applyProtection="1">
      <alignment horizontal="left" vertical="top" wrapText="1"/>
      <protection locked="0"/>
    </xf>
    <xf numFmtId="49" fontId="28" fillId="0" borderId="19" xfId="2" applyNumberFormat="1" applyFont="1" applyBorder="1" applyAlignment="1" applyProtection="1">
      <alignment horizontal="left" vertical="top" wrapText="1"/>
      <protection locked="0"/>
    </xf>
    <xf numFmtId="49" fontId="28" fillId="0" borderId="10" xfId="2" applyNumberFormat="1" applyFont="1" applyBorder="1" applyAlignment="1" applyProtection="1">
      <alignment horizontal="left" vertical="top" wrapText="1"/>
      <protection locked="0"/>
    </xf>
    <xf numFmtId="49" fontId="28" fillId="0" borderId="11" xfId="2" applyNumberFormat="1" applyFont="1" applyBorder="1" applyAlignment="1" applyProtection="1">
      <alignment horizontal="left" vertical="top" wrapText="1"/>
      <protection locked="0"/>
    </xf>
    <xf numFmtId="49" fontId="5" fillId="0" borderId="24" xfId="2" applyNumberFormat="1" applyFont="1" applyBorder="1" applyAlignment="1" applyProtection="1">
      <alignment horizontal="left" vertical="center"/>
      <protection locked="0"/>
    </xf>
    <xf numFmtId="49" fontId="5" fillId="0" borderId="25" xfId="2" applyNumberFormat="1" applyFont="1" applyBorder="1" applyAlignment="1" applyProtection="1">
      <alignment horizontal="left" vertical="center"/>
      <protection locked="0"/>
    </xf>
    <xf numFmtId="49" fontId="5" fillId="0" borderId="26" xfId="2" applyNumberFormat="1" applyFont="1" applyBorder="1" applyAlignment="1" applyProtection="1">
      <alignment horizontal="left" vertical="center"/>
      <protection locked="0"/>
    </xf>
    <xf numFmtId="0" fontId="25" fillId="2" borderId="4" xfId="2" applyFont="1" applyFill="1" applyBorder="1" applyAlignment="1" applyProtection="1">
      <alignment horizontal="center" vertical="center"/>
      <protection locked="0"/>
    </xf>
    <xf numFmtId="0" fontId="25" fillId="2" borderId="5" xfId="2" applyFont="1" applyFill="1" applyBorder="1" applyAlignment="1" applyProtection="1">
      <alignment horizontal="center" vertical="center"/>
      <protection locked="0"/>
    </xf>
    <xf numFmtId="49" fontId="13" fillId="0" borderId="18" xfId="2" applyNumberFormat="1" applyFont="1" applyBorder="1" applyAlignment="1" applyProtection="1">
      <alignment horizontal="center" vertical="center"/>
      <protection locked="0"/>
    </xf>
    <xf numFmtId="49" fontId="13" fillId="0" borderId="12" xfId="2" applyNumberFormat="1" applyFont="1" applyBorder="1" applyAlignment="1" applyProtection="1">
      <alignment horizontal="center" vertical="center"/>
      <protection locked="0"/>
    </xf>
    <xf numFmtId="49" fontId="13" fillId="0" borderId="14" xfId="2" applyNumberFormat="1" applyFont="1" applyBorder="1" applyAlignment="1" applyProtection="1">
      <alignment horizontal="center" vertical="center"/>
      <protection locked="0"/>
    </xf>
    <xf numFmtId="49" fontId="13" fillId="0" borderId="19" xfId="2" applyNumberFormat="1" applyFont="1" applyBorder="1" applyAlignment="1" applyProtection="1">
      <alignment horizontal="center" vertical="center"/>
      <protection locked="0"/>
    </xf>
    <xf numFmtId="49" fontId="13" fillId="0" borderId="10" xfId="2" applyNumberFormat="1" applyFont="1" applyBorder="1" applyAlignment="1" applyProtection="1">
      <alignment horizontal="center" vertical="center"/>
      <protection locked="0"/>
    </xf>
    <xf numFmtId="49" fontId="13" fillId="0" borderId="11" xfId="2" applyNumberFormat="1" applyFont="1" applyBorder="1" applyAlignment="1" applyProtection="1">
      <alignment horizontal="center" vertical="center"/>
      <protection locked="0"/>
    </xf>
    <xf numFmtId="49" fontId="13" fillId="0" borderId="18" xfId="2" applyNumberFormat="1" applyFont="1" applyBorder="1" applyAlignment="1" applyProtection="1">
      <alignment horizontal="center" vertical="center" wrapText="1"/>
      <protection locked="0"/>
    </xf>
    <xf numFmtId="49" fontId="13" fillId="0" borderId="12" xfId="2" applyNumberFormat="1" applyFont="1" applyBorder="1" applyAlignment="1" applyProtection="1">
      <alignment horizontal="center" vertical="center" wrapText="1"/>
      <protection locked="0"/>
    </xf>
    <xf numFmtId="49" fontId="13" fillId="0" borderId="14" xfId="2" applyNumberFormat="1" applyFont="1" applyBorder="1" applyAlignment="1" applyProtection="1">
      <alignment horizontal="center" vertical="center" wrapText="1"/>
      <protection locked="0"/>
    </xf>
    <xf numFmtId="49" fontId="13" fillId="0" borderId="19" xfId="2" applyNumberFormat="1" applyFont="1" applyBorder="1" applyAlignment="1" applyProtection="1">
      <alignment horizontal="center" vertical="center" wrapText="1"/>
      <protection locked="0"/>
    </xf>
    <xf numFmtId="49" fontId="13" fillId="0" borderId="18" xfId="2" applyNumberFormat="1" applyFont="1" applyBorder="1" applyAlignment="1" applyProtection="1">
      <alignment horizontal="left" vertical="center" wrapText="1"/>
      <protection locked="0"/>
    </xf>
    <xf numFmtId="49" fontId="13" fillId="0" borderId="12" xfId="2" applyNumberFormat="1" applyFont="1" applyBorder="1" applyAlignment="1" applyProtection="1">
      <alignment horizontal="left" vertical="center" wrapText="1"/>
      <protection locked="0"/>
    </xf>
    <xf numFmtId="49" fontId="13" fillId="0" borderId="14" xfId="2" applyNumberFormat="1" applyFont="1" applyBorder="1" applyAlignment="1" applyProtection="1">
      <alignment horizontal="left" vertical="center" wrapText="1"/>
      <protection locked="0"/>
    </xf>
    <xf numFmtId="49" fontId="13" fillId="0" borderId="19" xfId="2" applyNumberFormat="1" applyFont="1" applyBorder="1" applyAlignment="1" applyProtection="1">
      <alignment horizontal="left" vertical="center" wrapText="1"/>
      <protection locked="0"/>
    </xf>
    <xf numFmtId="49" fontId="13" fillId="0" borderId="10" xfId="2" applyNumberFormat="1" applyFont="1" applyBorder="1" applyAlignment="1" applyProtection="1">
      <alignment horizontal="left" vertical="center" wrapText="1"/>
      <protection locked="0"/>
    </xf>
    <xf numFmtId="49" fontId="13" fillId="0" borderId="11" xfId="2" applyNumberFormat="1" applyFont="1" applyBorder="1" applyAlignment="1" applyProtection="1">
      <alignment horizontal="left" vertical="center" wrapText="1"/>
      <protection locked="0"/>
    </xf>
    <xf numFmtId="49" fontId="13" fillId="0" borderId="8" xfId="2" applyNumberFormat="1" applyFont="1" applyBorder="1" applyAlignment="1">
      <alignment horizontal="center"/>
    </xf>
    <xf numFmtId="49" fontId="13" fillId="0" borderId="0" xfId="2" applyNumberFormat="1" applyFont="1" applyAlignment="1">
      <alignment horizontal="center"/>
    </xf>
    <xf numFmtId="49" fontId="13" fillId="0" borderId="7" xfId="2" applyNumberFormat="1" applyFont="1" applyBorder="1" applyAlignment="1">
      <alignment horizontal="center"/>
    </xf>
    <xf numFmtId="49" fontId="13" fillId="0" borderId="20" xfId="2" applyNumberFormat="1" applyFont="1" applyBorder="1" applyAlignment="1">
      <alignment horizontal="center"/>
    </xf>
    <xf numFmtId="49" fontId="13" fillId="0" borderId="21" xfId="2" applyNumberFormat="1" applyFont="1" applyBorder="1" applyAlignment="1">
      <alignment horizontal="center"/>
    </xf>
    <xf numFmtId="49" fontId="13" fillId="0" borderId="22" xfId="2" applyNumberFormat="1" applyFont="1" applyBorder="1" applyAlignment="1">
      <alignment horizontal="center"/>
    </xf>
    <xf numFmtId="49" fontId="7" fillId="0" borderId="10" xfId="2" applyNumberFormat="1" applyFont="1" applyBorder="1" applyAlignment="1">
      <alignment horizontal="left"/>
    </xf>
    <xf numFmtId="0" fontId="3" fillId="2" borderId="2" xfId="2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/>
    </xf>
    <xf numFmtId="0" fontId="3" fillId="2" borderId="3" xfId="2" applyFont="1" applyFill="1" applyBorder="1" applyAlignment="1">
      <alignment horizontal="center"/>
    </xf>
    <xf numFmtId="0" fontId="3" fillId="2" borderId="8" xfId="2" applyFont="1" applyFill="1" applyBorder="1" applyAlignment="1">
      <alignment horizontal="center"/>
    </xf>
    <xf numFmtId="0" fontId="3" fillId="2" borderId="0" xfId="2" applyFont="1" applyFill="1" applyAlignment="1">
      <alignment horizontal="center"/>
    </xf>
    <xf numFmtId="0" fontId="3" fillId="2" borderId="7" xfId="2" applyFont="1" applyFill="1" applyBorder="1" applyAlignment="1">
      <alignment horizontal="center"/>
    </xf>
    <xf numFmtId="0" fontId="3" fillId="2" borderId="4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" fillId="2" borderId="6" xfId="2" applyFont="1" applyFill="1" applyBorder="1" applyAlignment="1">
      <alignment horizontal="center"/>
    </xf>
    <xf numFmtId="0" fontId="15" fillId="2" borderId="2" xfId="2" applyFont="1" applyFill="1" applyBorder="1" applyAlignment="1">
      <alignment vertical="top"/>
    </xf>
    <xf numFmtId="0" fontId="15" fillId="2" borderId="1" xfId="2" applyFont="1" applyFill="1" applyBorder="1" applyAlignment="1">
      <alignment vertical="top"/>
    </xf>
    <xf numFmtId="0" fontId="15" fillId="2" borderId="3" xfId="2" applyFont="1" applyFill="1" applyBorder="1" applyAlignment="1">
      <alignment vertical="top"/>
    </xf>
    <xf numFmtId="0" fontId="15" fillId="2" borderId="8" xfId="2" applyFont="1" applyFill="1" applyBorder="1" applyAlignment="1">
      <alignment horizontal="left" vertical="top"/>
    </xf>
    <xf numFmtId="0" fontId="15" fillId="2" borderId="0" xfId="2" applyFont="1" applyFill="1" applyAlignment="1">
      <alignment horizontal="left" vertical="top"/>
    </xf>
    <xf numFmtId="0" fontId="15" fillId="2" borderId="7" xfId="2" applyFont="1" applyFill="1" applyBorder="1" applyAlignment="1">
      <alignment horizontal="left" vertical="top"/>
    </xf>
    <xf numFmtId="0" fontId="16" fillId="0" borderId="2" xfId="2" applyFont="1" applyBorder="1" applyAlignment="1">
      <alignment horizontal="center" vertical="top"/>
    </xf>
    <xf numFmtId="0" fontId="16" fillId="0" borderId="1" xfId="2" applyFont="1" applyBorder="1" applyAlignment="1">
      <alignment horizontal="center" vertical="top"/>
    </xf>
    <xf numFmtId="0" fontId="16" fillId="0" borderId="3" xfId="2" applyFont="1" applyBorder="1" applyAlignment="1">
      <alignment horizontal="center" vertical="top"/>
    </xf>
    <xf numFmtId="0" fontId="16" fillId="0" borderId="8" xfId="2" applyFont="1" applyBorder="1" applyAlignment="1">
      <alignment horizontal="center" vertical="top"/>
    </xf>
    <xf numFmtId="0" fontId="16" fillId="0" borderId="0" xfId="2" applyFont="1" applyAlignment="1">
      <alignment horizontal="center" vertical="top"/>
    </xf>
    <xf numFmtId="0" fontId="16" fillId="0" borderId="7" xfId="2" applyFont="1" applyBorder="1" applyAlignment="1">
      <alignment horizontal="center" vertical="top"/>
    </xf>
    <xf numFmtId="49" fontId="23" fillId="0" borderId="1" xfId="2" applyNumberFormat="1" applyFont="1" applyBorder="1" applyAlignment="1">
      <alignment horizontal="left" vertical="center"/>
    </xf>
    <xf numFmtId="49" fontId="23" fillId="0" borderId="3" xfId="2" applyNumberFormat="1" applyFont="1" applyBorder="1" applyAlignment="1">
      <alignment horizontal="left" vertical="center"/>
    </xf>
    <xf numFmtId="49" fontId="15" fillId="0" borderId="8" xfId="2" applyNumberFormat="1" applyFont="1" applyBorder="1" applyAlignment="1">
      <alignment horizontal="center" vertical="center"/>
    </xf>
    <xf numFmtId="49" fontId="15" fillId="0" borderId="0" xfId="2" applyNumberFormat="1" applyFont="1" applyAlignment="1">
      <alignment horizontal="center" vertical="center"/>
    </xf>
    <xf numFmtId="49" fontId="15" fillId="0" borderId="7" xfId="2" applyNumberFormat="1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49" fontId="5" fillId="0" borderId="5" xfId="2" applyNumberFormat="1" applyFont="1" applyBorder="1" applyAlignment="1" applyProtection="1">
      <alignment horizontal="center"/>
      <protection locked="0"/>
    </xf>
    <xf numFmtId="49" fontId="5" fillId="0" borderId="6" xfId="2" applyNumberFormat="1" applyFont="1" applyBorder="1" applyAlignment="1" applyProtection="1">
      <alignment horizontal="center"/>
      <protection locked="0"/>
    </xf>
    <xf numFmtId="49" fontId="7" fillId="0" borderId="8" xfId="2" applyNumberFormat="1" applyFont="1" applyBorder="1" applyAlignment="1" applyProtection="1">
      <alignment horizontal="left" vertical="top" wrapText="1"/>
      <protection locked="0"/>
    </xf>
    <xf numFmtId="49" fontId="7" fillId="0" borderId="0" xfId="2" applyNumberFormat="1" applyFont="1" applyAlignment="1" applyProtection="1">
      <alignment horizontal="left" vertical="top" wrapText="1"/>
      <protection locked="0"/>
    </xf>
    <xf numFmtId="49" fontId="7" fillId="0" borderId="7" xfId="2" applyNumberFormat="1" applyFont="1" applyBorder="1" applyAlignment="1" applyProtection="1">
      <alignment horizontal="left" vertical="top" wrapText="1"/>
      <protection locked="0"/>
    </xf>
    <xf numFmtId="49" fontId="21" fillId="0" borderId="8" xfId="2" applyNumberFormat="1" applyFont="1" applyBorder="1" applyAlignment="1" applyProtection="1">
      <alignment horizontal="left" vertical="top"/>
      <protection locked="0"/>
    </xf>
    <xf numFmtId="49" fontId="21" fillId="0" borderId="0" xfId="2" applyNumberFormat="1" applyFont="1" applyAlignment="1" applyProtection="1">
      <alignment horizontal="left" vertical="top"/>
      <protection locked="0"/>
    </xf>
    <xf numFmtId="49" fontId="21" fillId="0" borderId="7" xfId="2" applyNumberFormat="1" applyFont="1" applyBorder="1" applyAlignment="1" applyProtection="1">
      <alignment horizontal="left" vertical="top"/>
      <protection locked="0"/>
    </xf>
    <xf numFmtId="49" fontId="21" fillId="0" borderId="4" xfId="2" applyNumberFormat="1" applyFont="1" applyBorder="1" applyAlignment="1" applyProtection="1">
      <alignment horizontal="left" vertical="top"/>
      <protection locked="0"/>
    </xf>
    <xf numFmtId="49" fontId="21" fillId="0" borderId="5" xfId="2" applyNumberFormat="1" applyFont="1" applyBorder="1" applyAlignment="1" applyProtection="1">
      <alignment horizontal="left" vertical="top"/>
      <protection locked="0"/>
    </xf>
    <xf numFmtId="49" fontId="21" fillId="0" borderId="6" xfId="2" applyNumberFormat="1" applyFont="1" applyBorder="1" applyAlignment="1" applyProtection="1">
      <alignment horizontal="left" vertical="top"/>
      <protection locked="0"/>
    </xf>
    <xf numFmtId="49" fontId="7" fillId="0" borderId="4" xfId="2" applyNumberFormat="1" applyFont="1" applyBorder="1" applyAlignment="1" applyProtection="1">
      <alignment horizontal="left" vertical="top" wrapText="1"/>
      <protection locked="0"/>
    </xf>
    <xf numFmtId="49" fontId="7" fillId="0" borderId="5" xfId="2" applyNumberFormat="1" applyFont="1" applyBorder="1" applyAlignment="1" applyProtection="1">
      <alignment horizontal="left" vertical="top" wrapText="1"/>
      <protection locked="0"/>
    </xf>
    <xf numFmtId="49" fontId="7" fillId="0" borderId="6" xfId="2" applyNumberFormat="1" applyFont="1" applyBorder="1" applyAlignment="1" applyProtection="1">
      <alignment horizontal="left" vertical="top" wrapText="1"/>
      <protection locked="0"/>
    </xf>
    <xf numFmtId="0" fontId="17" fillId="2" borderId="2" xfId="2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/>
    </xf>
    <xf numFmtId="0" fontId="17" fillId="2" borderId="3" xfId="2" applyFont="1" applyFill="1" applyBorder="1" applyAlignment="1">
      <alignment horizontal="center" vertical="center"/>
    </xf>
    <xf numFmtId="0" fontId="17" fillId="2" borderId="8" xfId="2" applyFont="1" applyFill="1" applyBorder="1" applyAlignment="1">
      <alignment horizontal="center" vertical="center"/>
    </xf>
    <xf numFmtId="0" fontId="17" fillId="2" borderId="0" xfId="2" applyFont="1" applyFill="1" applyAlignment="1">
      <alignment horizontal="center" vertical="center"/>
    </xf>
    <xf numFmtId="0" fontId="17" fillId="2" borderId="7" xfId="2" applyFont="1" applyFill="1" applyBorder="1" applyAlignment="1">
      <alignment horizontal="center" vertical="center"/>
    </xf>
  </cellXfs>
  <cellStyles count="4">
    <cellStyle name="Normal_Job specification 31-40" xfId="1" xr:uid="{00000000-0005-0000-0000-000000000000}"/>
    <cellStyle name="Normal_SKEMA5" xfId="2" xr:uid="{00000000-0005-0000-0000-000001000000}"/>
    <cellStyle name="Normalny" xfId="0" builtinId="0"/>
    <cellStyle name="Normalny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542925"/>
          <a:ext cx="7620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30</xdr:row>
      <xdr:rowOff>76200</xdr:rowOff>
    </xdr:from>
    <xdr:to>
      <xdr:col>27</xdr:col>
      <xdr:colOff>685800</xdr:colOff>
      <xdr:row>36</xdr:row>
      <xdr:rowOff>1943099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533400" y="5753100"/>
          <a:ext cx="6657975" cy="2838449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25</xdr:row>
      <xdr:rowOff>1</xdr:rowOff>
    </xdr:from>
    <xdr:to>
      <xdr:col>27</xdr:col>
      <xdr:colOff>685800</xdr:colOff>
      <xdr:row>28</xdr:row>
      <xdr:rowOff>114300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533400" y="4867276"/>
          <a:ext cx="6657975" cy="600074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38</xdr:row>
      <xdr:rowOff>0</xdr:rowOff>
    </xdr:from>
    <xdr:to>
      <xdr:col>27</xdr:col>
      <xdr:colOff>685800</xdr:colOff>
      <xdr:row>42</xdr:row>
      <xdr:rowOff>171450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3400" y="8791575"/>
          <a:ext cx="6657975" cy="81915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47625</xdr:colOff>
      <xdr:row>44</xdr:row>
      <xdr:rowOff>0</xdr:rowOff>
    </xdr:from>
    <xdr:to>
      <xdr:col>15</xdr:col>
      <xdr:colOff>114300</xdr:colOff>
      <xdr:row>57</xdr:row>
      <xdr:rowOff>123825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533400" y="9648825"/>
          <a:ext cx="3400425" cy="247650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wersytetmorskigdynia-my.sharepoint.com/personal/a_janczarska_au_umg_edu_pl/Documents/Itech/REMONTY/Remonty%2024-25/HII%2024%2025/Final/Poklad%20F-PA-10-2-2%20Specyfikacja%20remontow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Lista Zbiorcza"/>
      <sheetName val="2.1.1"/>
      <sheetName val="2.1.2"/>
      <sheetName val="2.1.3.1"/>
      <sheetName val="2.1.3.2"/>
      <sheetName val="2.1.3.3"/>
      <sheetName val="2.1.4.1"/>
      <sheetName val="2.1.4.2"/>
      <sheetName val="2.1.4.3"/>
      <sheetName val="2.1.5"/>
      <sheetName val="2.1.6.1"/>
      <sheetName val="2.1.6.2"/>
      <sheetName val="2.1.7.1"/>
      <sheetName val="2.1.7.2"/>
      <sheetName val="2.1.8"/>
      <sheetName val="2.1.9"/>
      <sheetName val="2.1.10"/>
      <sheetName val="CardTemplate"/>
      <sheetName val="2.1.11.1"/>
      <sheetName val="2.1.11.2"/>
      <sheetName val="3.1.1"/>
      <sheetName val="3.1.2"/>
      <sheetName val="3.1.3"/>
      <sheetName val="3.1.4.1"/>
      <sheetName val="3.1.4.2"/>
      <sheetName val="3.1.5.1"/>
      <sheetName val="3.1.5.2"/>
      <sheetName val="3.1.6"/>
      <sheetName val="3.1.7.1"/>
      <sheetName val="3.1.7.2"/>
      <sheetName val="3.1.8.1"/>
      <sheetName val="3.1.8.2"/>
      <sheetName val="3.1.9"/>
      <sheetName val="3.1.10"/>
      <sheetName val="3.1.11"/>
      <sheetName val="3.1.12.1"/>
      <sheetName val="Arkusz7"/>
      <sheetName val="Poklad F-PA-10-2-2 Specyfikacja"/>
    </sheetNames>
    <sheetDataSet>
      <sheetData sheetId="0">
        <row r="10">
          <cell r="B10" t="str">
            <v>Załoga</v>
          </cell>
          <cell r="C10" t="str">
            <v>Armator</v>
          </cell>
          <cell r="E10" t="str">
            <v>Dok/Pokład</v>
          </cell>
        </row>
        <row r="11">
          <cell r="B11" t="str">
            <v>Serwis Lądowy</v>
          </cell>
          <cell r="C11" t="str">
            <v>Stocznia</v>
          </cell>
          <cell r="E11" t="str">
            <v>Dok/Maszyna</v>
          </cell>
        </row>
        <row r="12">
          <cell r="B12" t="str">
            <v>Stocznia</v>
          </cell>
          <cell r="C12" t="str">
            <v>Armator/stocznia</v>
          </cell>
          <cell r="E12" t="str">
            <v>Nab/Pokład</v>
          </cell>
        </row>
        <row r="13">
          <cell r="B13" t="str">
            <v>Załoga/Serwis Lądowy</v>
          </cell>
          <cell r="E13" t="str">
            <v>Nab/Maszyna</v>
          </cell>
        </row>
        <row r="14">
          <cell r="B14" t="str">
            <v>Załoga/Stocznia</v>
          </cell>
          <cell r="E14" t="str">
            <v>Rad/Nawigacja</v>
          </cell>
        </row>
        <row r="15">
          <cell r="E15" t="str">
            <v>Elektryczny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ksList"/>
  <dimension ref="A1:E123"/>
  <sheetViews>
    <sheetView tabSelected="1" topLeftCell="A11" zoomScaleNormal="100" workbookViewId="0">
      <selection activeCell="E18" sqref="E18"/>
    </sheetView>
  </sheetViews>
  <sheetFormatPr defaultRowHeight="13.2" x14ac:dyDescent="0.25"/>
  <cols>
    <col min="1" max="1" width="7.77734375" customWidth="1"/>
    <col min="2" max="2" width="15.109375" style="69" customWidth="1"/>
    <col min="3" max="3" width="87.33203125" customWidth="1"/>
    <col min="4" max="4" width="39.33203125" customWidth="1"/>
    <col min="5" max="5" width="20.88671875" customWidth="1"/>
  </cols>
  <sheetData>
    <row r="1" spans="1:5" x14ac:dyDescent="0.25">
      <c r="A1" s="94" t="s">
        <v>69</v>
      </c>
      <c r="B1" s="94"/>
      <c r="C1" s="94"/>
      <c r="D1" s="94"/>
      <c r="E1" s="94"/>
    </row>
    <row r="2" spans="1:5" x14ac:dyDescent="0.25">
      <c r="A2" s="95"/>
      <c r="B2" s="95"/>
      <c r="C2" s="95"/>
      <c r="D2" s="95"/>
      <c r="E2" s="95"/>
    </row>
    <row r="3" spans="1:5" ht="17.399999999999999" x14ac:dyDescent="0.3">
      <c r="A3" s="87" t="s">
        <v>60</v>
      </c>
      <c r="B3" s="88"/>
      <c r="C3" s="89"/>
      <c r="D3" s="90" t="s">
        <v>66</v>
      </c>
      <c r="E3" s="92" t="s">
        <v>67</v>
      </c>
    </row>
    <row r="4" spans="1:5" ht="15.6" x14ac:dyDescent="0.3">
      <c r="A4" s="83" t="s">
        <v>61</v>
      </c>
      <c r="B4" s="84" t="s">
        <v>62</v>
      </c>
      <c r="C4" s="85" t="s">
        <v>63</v>
      </c>
      <c r="D4" s="91"/>
      <c r="E4" s="93"/>
    </row>
    <row r="5" spans="1:5" ht="66" customHeight="1" x14ac:dyDescent="0.25">
      <c r="A5" s="78">
        <v>1</v>
      </c>
      <c r="B5" s="79" t="s">
        <v>32</v>
      </c>
      <c r="C5" s="80" t="s">
        <v>33</v>
      </c>
      <c r="D5" s="81" t="s">
        <v>70</v>
      </c>
      <c r="E5" s="82"/>
    </row>
    <row r="6" spans="1:5" ht="48" x14ac:dyDescent="0.25">
      <c r="A6" s="78">
        <f>A5+1</f>
        <v>2</v>
      </c>
      <c r="B6" s="79" t="s">
        <v>34</v>
      </c>
      <c r="C6" s="80" t="s">
        <v>35</v>
      </c>
      <c r="D6" s="81" t="s">
        <v>70</v>
      </c>
      <c r="E6" s="82"/>
    </row>
    <row r="7" spans="1:5" ht="48" x14ac:dyDescent="0.25">
      <c r="A7" s="78">
        <f t="shared" ref="A7:A63" si="0">A6+1</f>
        <v>3</v>
      </c>
      <c r="B7" s="79" t="s">
        <v>36</v>
      </c>
      <c r="C7" s="80" t="s">
        <v>37</v>
      </c>
      <c r="D7" s="81" t="s">
        <v>70</v>
      </c>
      <c r="E7" s="82"/>
    </row>
    <row r="8" spans="1:5" ht="48" x14ac:dyDescent="0.25">
      <c r="A8" s="78">
        <f t="shared" si="0"/>
        <v>4</v>
      </c>
      <c r="B8" s="79" t="s">
        <v>38</v>
      </c>
      <c r="C8" s="80" t="s">
        <v>39</v>
      </c>
      <c r="D8" s="81" t="s">
        <v>70</v>
      </c>
      <c r="E8" s="82"/>
    </row>
    <row r="9" spans="1:5" ht="48" x14ac:dyDescent="0.25">
      <c r="A9" s="78">
        <f t="shared" si="0"/>
        <v>5</v>
      </c>
      <c r="B9" s="79" t="s">
        <v>40</v>
      </c>
      <c r="C9" s="80" t="s">
        <v>41</v>
      </c>
      <c r="D9" s="81" t="s">
        <v>70</v>
      </c>
      <c r="E9" s="82"/>
    </row>
    <row r="10" spans="1:5" ht="48" x14ac:dyDescent="0.25">
      <c r="A10" s="78">
        <f t="shared" si="0"/>
        <v>6</v>
      </c>
      <c r="B10" s="79" t="s">
        <v>42</v>
      </c>
      <c r="C10" s="80" t="s">
        <v>43</v>
      </c>
      <c r="D10" s="81" t="s">
        <v>70</v>
      </c>
      <c r="E10" s="82"/>
    </row>
    <row r="11" spans="1:5" ht="48" x14ac:dyDescent="0.25">
      <c r="A11" s="78">
        <f t="shared" si="0"/>
        <v>7</v>
      </c>
      <c r="B11" s="79" t="s">
        <v>44</v>
      </c>
      <c r="C11" s="80" t="s">
        <v>45</v>
      </c>
      <c r="D11" s="81" t="s">
        <v>70</v>
      </c>
      <c r="E11" s="82"/>
    </row>
    <row r="12" spans="1:5" ht="48" x14ac:dyDescent="0.25">
      <c r="A12" s="78">
        <f t="shared" si="0"/>
        <v>8</v>
      </c>
      <c r="B12" s="79" t="s">
        <v>46</v>
      </c>
      <c r="C12" s="80" t="s">
        <v>47</v>
      </c>
      <c r="D12" s="81" t="s">
        <v>70</v>
      </c>
      <c r="E12" s="82"/>
    </row>
    <row r="13" spans="1:5" ht="48" x14ac:dyDescent="0.25">
      <c r="A13" s="78">
        <f t="shared" si="0"/>
        <v>9</v>
      </c>
      <c r="B13" s="79" t="s">
        <v>48</v>
      </c>
      <c r="C13" s="80" t="s">
        <v>49</v>
      </c>
      <c r="D13" s="81" t="s">
        <v>70</v>
      </c>
      <c r="E13" s="82"/>
    </row>
    <row r="14" spans="1:5" ht="48" x14ac:dyDescent="0.25">
      <c r="A14" s="78">
        <f t="shared" si="0"/>
        <v>10</v>
      </c>
      <c r="B14" s="79" t="s">
        <v>50</v>
      </c>
      <c r="C14" s="80" t="s">
        <v>51</v>
      </c>
      <c r="D14" s="81" t="s">
        <v>70</v>
      </c>
      <c r="E14" s="82"/>
    </row>
    <row r="15" spans="1:5" ht="48" x14ac:dyDescent="0.25">
      <c r="A15" s="78">
        <f t="shared" si="0"/>
        <v>11</v>
      </c>
      <c r="B15" s="79" t="s">
        <v>52</v>
      </c>
      <c r="C15" s="80" t="s">
        <v>53</v>
      </c>
      <c r="D15" s="81" t="s">
        <v>70</v>
      </c>
      <c r="E15" s="82"/>
    </row>
    <row r="16" spans="1:5" ht="48" x14ac:dyDescent="0.25">
      <c r="A16" s="78">
        <f t="shared" si="0"/>
        <v>12</v>
      </c>
      <c r="B16" s="79" t="s">
        <v>54</v>
      </c>
      <c r="C16" s="80" t="s">
        <v>55</v>
      </c>
      <c r="D16" s="81" t="s">
        <v>70</v>
      </c>
      <c r="E16" s="82"/>
    </row>
    <row r="17" spans="1:5" ht="48" x14ac:dyDescent="0.25">
      <c r="A17" s="78">
        <f t="shared" si="0"/>
        <v>13</v>
      </c>
      <c r="B17" s="79" t="s">
        <v>56</v>
      </c>
      <c r="C17" s="80" t="s">
        <v>57</v>
      </c>
      <c r="D17" s="81" t="s">
        <v>70</v>
      </c>
      <c r="E17" s="82"/>
    </row>
    <row r="18" spans="1:5" ht="48" x14ac:dyDescent="0.25">
      <c r="A18" s="78">
        <f t="shared" si="0"/>
        <v>14</v>
      </c>
      <c r="B18" s="79" t="s">
        <v>58</v>
      </c>
      <c r="C18" s="80" t="s">
        <v>59</v>
      </c>
      <c r="D18" s="81" t="s">
        <v>70</v>
      </c>
      <c r="E18" s="82"/>
    </row>
    <row r="19" spans="1:5" ht="15.6" hidden="1" x14ac:dyDescent="0.3">
      <c r="A19" s="70" t="e">
        <f>#REF!+1</f>
        <v>#REF!</v>
      </c>
      <c r="B19" s="71"/>
      <c r="C19" s="72"/>
      <c r="D19" s="77"/>
    </row>
    <row r="20" spans="1:5" ht="15.6" hidden="1" x14ac:dyDescent="0.3">
      <c r="A20" s="73" t="e">
        <f t="shared" si="0"/>
        <v>#REF!</v>
      </c>
      <c r="B20" s="74"/>
      <c r="C20" s="75"/>
      <c r="D20" s="77"/>
    </row>
    <row r="21" spans="1:5" ht="15.6" hidden="1" x14ac:dyDescent="0.3">
      <c r="A21" s="73" t="e">
        <f t="shared" si="0"/>
        <v>#REF!</v>
      </c>
      <c r="B21" s="74"/>
      <c r="C21" s="75"/>
      <c r="D21" s="77"/>
    </row>
    <row r="22" spans="1:5" ht="15.6" hidden="1" x14ac:dyDescent="0.3">
      <c r="A22" s="73" t="e">
        <f t="shared" si="0"/>
        <v>#REF!</v>
      </c>
      <c r="B22" s="74"/>
      <c r="C22" s="75"/>
      <c r="D22" s="77"/>
    </row>
    <row r="23" spans="1:5" ht="15.6" hidden="1" x14ac:dyDescent="0.3">
      <c r="A23" s="73" t="e">
        <f t="shared" si="0"/>
        <v>#REF!</v>
      </c>
      <c r="B23" s="74"/>
      <c r="C23" s="75"/>
      <c r="D23" s="77"/>
    </row>
    <row r="24" spans="1:5" ht="15.6" hidden="1" x14ac:dyDescent="0.3">
      <c r="A24" s="73" t="e">
        <f t="shared" si="0"/>
        <v>#REF!</v>
      </c>
      <c r="B24" s="74"/>
      <c r="C24" s="75"/>
      <c r="D24" s="77"/>
    </row>
    <row r="25" spans="1:5" ht="15.6" hidden="1" x14ac:dyDescent="0.3">
      <c r="A25" s="73" t="e">
        <f t="shared" si="0"/>
        <v>#REF!</v>
      </c>
      <c r="B25" s="74"/>
      <c r="C25" s="75"/>
      <c r="D25" s="77"/>
    </row>
    <row r="26" spans="1:5" ht="15.6" hidden="1" x14ac:dyDescent="0.3">
      <c r="A26" s="73" t="e">
        <f t="shared" si="0"/>
        <v>#REF!</v>
      </c>
      <c r="B26" s="74"/>
      <c r="C26" s="75"/>
      <c r="D26" s="77"/>
    </row>
    <row r="27" spans="1:5" ht="15.6" hidden="1" x14ac:dyDescent="0.3">
      <c r="A27" s="73" t="e">
        <f t="shared" si="0"/>
        <v>#REF!</v>
      </c>
      <c r="B27" s="74"/>
      <c r="C27" s="75"/>
      <c r="D27" s="77"/>
    </row>
    <row r="28" spans="1:5" ht="15.6" hidden="1" x14ac:dyDescent="0.3">
      <c r="A28" s="73" t="e">
        <f t="shared" si="0"/>
        <v>#REF!</v>
      </c>
      <c r="B28" s="74"/>
      <c r="C28" s="75"/>
      <c r="D28" s="77"/>
    </row>
    <row r="29" spans="1:5" ht="15.6" hidden="1" x14ac:dyDescent="0.3">
      <c r="A29" s="73" t="e">
        <f t="shared" si="0"/>
        <v>#REF!</v>
      </c>
      <c r="B29" s="74"/>
      <c r="C29" s="75"/>
      <c r="D29" s="77"/>
    </row>
    <row r="30" spans="1:5" ht="15.6" hidden="1" x14ac:dyDescent="0.3">
      <c r="A30" s="73" t="e">
        <f t="shared" si="0"/>
        <v>#REF!</v>
      </c>
      <c r="B30" s="74"/>
      <c r="C30" s="75"/>
      <c r="D30" s="77"/>
    </row>
    <row r="31" spans="1:5" ht="15.6" hidden="1" x14ac:dyDescent="0.3">
      <c r="A31" s="73" t="e">
        <f t="shared" si="0"/>
        <v>#REF!</v>
      </c>
      <c r="B31" s="74"/>
      <c r="C31" s="75"/>
      <c r="D31" s="77"/>
    </row>
    <row r="32" spans="1:5" ht="15.6" hidden="1" x14ac:dyDescent="0.3">
      <c r="A32" s="73" t="e">
        <f t="shared" si="0"/>
        <v>#REF!</v>
      </c>
      <c r="B32" s="74"/>
      <c r="C32" s="75"/>
      <c r="D32" s="77"/>
    </row>
    <row r="33" spans="1:4" ht="15.6" hidden="1" x14ac:dyDescent="0.3">
      <c r="A33" s="73" t="e">
        <f t="shared" si="0"/>
        <v>#REF!</v>
      </c>
      <c r="B33" s="74"/>
      <c r="C33" s="75"/>
      <c r="D33" s="77"/>
    </row>
    <row r="34" spans="1:4" ht="15.6" hidden="1" x14ac:dyDescent="0.3">
      <c r="A34" s="73" t="e">
        <f t="shared" si="0"/>
        <v>#REF!</v>
      </c>
      <c r="B34" s="74"/>
      <c r="C34" s="75"/>
      <c r="D34" s="77"/>
    </row>
    <row r="35" spans="1:4" ht="15.6" hidden="1" x14ac:dyDescent="0.3">
      <c r="A35" s="73" t="e">
        <f t="shared" si="0"/>
        <v>#REF!</v>
      </c>
      <c r="B35" s="74"/>
      <c r="C35" s="75"/>
      <c r="D35" s="77"/>
    </row>
    <row r="36" spans="1:4" ht="15.6" hidden="1" x14ac:dyDescent="0.3">
      <c r="A36" s="73" t="e">
        <f t="shared" si="0"/>
        <v>#REF!</v>
      </c>
      <c r="B36" s="74"/>
      <c r="C36" s="75"/>
      <c r="D36" s="77"/>
    </row>
    <row r="37" spans="1:4" ht="15.6" hidden="1" x14ac:dyDescent="0.3">
      <c r="A37" s="73" t="e">
        <f t="shared" si="0"/>
        <v>#REF!</v>
      </c>
      <c r="B37" s="74"/>
      <c r="C37" s="75"/>
      <c r="D37" s="77"/>
    </row>
    <row r="38" spans="1:4" ht="15.6" hidden="1" x14ac:dyDescent="0.3">
      <c r="A38" s="73" t="e">
        <f t="shared" si="0"/>
        <v>#REF!</v>
      </c>
      <c r="B38" s="74"/>
      <c r="C38" s="75"/>
      <c r="D38" s="77"/>
    </row>
    <row r="39" spans="1:4" ht="15.6" hidden="1" x14ac:dyDescent="0.3">
      <c r="A39" s="73" t="e">
        <f t="shared" si="0"/>
        <v>#REF!</v>
      </c>
      <c r="B39" s="74"/>
      <c r="C39" s="75"/>
      <c r="D39" s="77"/>
    </row>
    <row r="40" spans="1:4" ht="15.6" hidden="1" x14ac:dyDescent="0.3">
      <c r="A40" s="73" t="e">
        <f t="shared" si="0"/>
        <v>#REF!</v>
      </c>
      <c r="B40" s="74"/>
      <c r="C40" s="75"/>
      <c r="D40" s="77"/>
    </row>
    <row r="41" spans="1:4" ht="15.6" hidden="1" x14ac:dyDescent="0.3">
      <c r="A41" s="73" t="e">
        <f t="shared" si="0"/>
        <v>#REF!</v>
      </c>
      <c r="B41" s="74"/>
      <c r="C41" s="75"/>
      <c r="D41" s="77"/>
    </row>
    <row r="42" spans="1:4" ht="15.6" hidden="1" x14ac:dyDescent="0.3">
      <c r="A42" s="73" t="e">
        <f t="shared" si="0"/>
        <v>#REF!</v>
      </c>
      <c r="B42" s="74"/>
      <c r="C42" s="75"/>
      <c r="D42" s="77"/>
    </row>
    <row r="43" spans="1:4" ht="15.6" hidden="1" x14ac:dyDescent="0.3">
      <c r="A43" s="73" t="e">
        <f t="shared" si="0"/>
        <v>#REF!</v>
      </c>
      <c r="B43" s="74"/>
      <c r="C43" s="75"/>
      <c r="D43" s="77"/>
    </row>
    <row r="44" spans="1:4" ht="15.6" hidden="1" x14ac:dyDescent="0.3">
      <c r="A44" s="73" t="e">
        <f t="shared" si="0"/>
        <v>#REF!</v>
      </c>
      <c r="B44" s="74"/>
      <c r="C44" s="75"/>
      <c r="D44" s="77"/>
    </row>
    <row r="45" spans="1:4" ht="15.6" hidden="1" x14ac:dyDescent="0.3">
      <c r="A45" s="73" t="e">
        <f t="shared" si="0"/>
        <v>#REF!</v>
      </c>
      <c r="B45" s="74"/>
      <c r="C45" s="75"/>
      <c r="D45" s="77"/>
    </row>
    <row r="46" spans="1:4" ht="15.6" hidden="1" x14ac:dyDescent="0.3">
      <c r="A46" s="73" t="e">
        <f t="shared" si="0"/>
        <v>#REF!</v>
      </c>
      <c r="B46" s="74"/>
      <c r="C46" s="75"/>
      <c r="D46" s="77"/>
    </row>
    <row r="47" spans="1:4" ht="15.6" hidden="1" x14ac:dyDescent="0.3">
      <c r="A47" s="73" t="e">
        <f t="shared" si="0"/>
        <v>#REF!</v>
      </c>
      <c r="B47" s="74"/>
      <c r="C47" s="75"/>
      <c r="D47" s="77"/>
    </row>
    <row r="48" spans="1:4" ht="15.6" hidden="1" x14ac:dyDescent="0.3">
      <c r="A48" s="73" t="e">
        <f t="shared" si="0"/>
        <v>#REF!</v>
      </c>
      <c r="B48" s="74"/>
      <c r="C48" s="75"/>
      <c r="D48" s="77"/>
    </row>
    <row r="49" spans="1:4" ht="15.6" hidden="1" x14ac:dyDescent="0.3">
      <c r="A49" s="73" t="e">
        <f t="shared" si="0"/>
        <v>#REF!</v>
      </c>
      <c r="B49" s="74"/>
      <c r="C49" s="75"/>
      <c r="D49" s="77"/>
    </row>
    <row r="50" spans="1:4" ht="15.6" hidden="1" x14ac:dyDescent="0.3">
      <c r="A50" s="73" t="e">
        <f t="shared" si="0"/>
        <v>#REF!</v>
      </c>
      <c r="B50" s="74"/>
      <c r="C50" s="75"/>
      <c r="D50" s="77"/>
    </row>
    <row r="51" spans="1:4" ht="15.6" hidden="1" x14ac:dyDescent="0.3">
      <c r="A51" s="73" t="e">
        <f t="shared" si="0"/>
        <v>#REF!</v>
      </c>
      <c r="B51" s="74"/>
      <c r="C51" s="75"/>
      <c r="D51" s="77"/>
    </row>
    <row r="52" spans="1:4" ht="15.6" hidden="1" x14ac:dyDescent="0.3">
      <c r="A52" s="73" t="e">
        <f t="shared" si="0"/>
        <v>#REF!</v>
      </c>
      <c r="B52" s="74"/>
      <c r="C52" s="75"/>
      <c r="D52" s="77"/>
    </row>
    <row r="53" spans="1:4" ht="15.6" hidden="1" x14ac:dyDescent="0.3">
      <c r="A53" s="73" t="e">
        <f t="shared" si="0"/>
        <v>#REF!</v>
      </c>
      <c r="B53" s="74"/>
      <c r="C53" s="75"/>
      <c r="D53" s="77"/>
    </row>
    <row r="54" spans="1:4" ht="15.6" hidden="1" x14ac:dyDescent="0.3">
      <c r="A54" s="73" t="e">
        <f t="shared" si="0"/>
        <v>#REF!</v>
      </c>
      <c r="B54" s="74"/>
      <c r="C54" s="75"/>
      <c r="D54" s="77"/>
    </row>
    <row r="55" spans="1:4" ht="15.6" hidden="1" x14ac:dyDescent="0.3">
      <c r="A55" s="73" t="e">
        <f t="shared" si="0"/>
        <v>#REF!</v>
      </c>
      <c r="B55" s="74"/>
      <c r="C55" s="75"/>
      <c r="D55" s="77"/>
    </row>
    <row r="56" spans="1:4" ht="15.6" hidden="1" x14ac:dyDescent="0.3">
      <c r="A56" s="73" t="e">
        <f t="shared" si="0"/>
        <v>#REF!</v>
      </c>
      <c r="B56" s="74"/>
      <c r="C56" s="75"/>
      <c r="D56" s="77"/>
    </row>
    <row r="57" spans="1:4" ht="15.6" hidden="1" x14ac:dyDescent="0.3">
      <c r="A57" s="73" t="e">
        <f t="shared" si="0"/>
        <v>#REF!</v>
      </c>
      <c r="B57" s="74"/>
      <c r="C57" s="75"/>
      <c r="D57" s="77"/>
    </row>
    <row r="58" spans="1:4" ht="15.6" hidden="1" x14ac:dyDescent="0.3">
      <c r="A58" s="73" t="e">
        <f t="shared" si="0"/>
        <v>#REF!</v>
      </c>
      <c r="B58" s="74"/>
      <c r="C58" s="75"/>
      <c r="D58" s="77"/>
    </row>
    <row r="59" spans="1:4" ht="15.6" hidden="1" x14ac:dyDescent="0.3">
      <c r="A59" s="73" t="e">
        <f t="shared" si="0"/>
        <v>#REF!</v>
      </c>
      <c r="B59" s="74"/>
      <c r="C59" s="75"/>
      <c r="D59" s="77"/>
    </row>
    <row r="60" spans="1:4" ht="15.6" hidden="1" x14ac:dyDescent="0.3">
      <c r="A60" s="73" t="e">
        <f t="shared" si="0"/>
        <v>#REF!</v>
      </c>
      <c r="B60" s="74"/>
      <c r="C60" s="75"/>
      <c r="D60" s="77"/>
    </row>
    <row r="61" spans="1:4" ht="15.6" hidden="1" x14ac:dyDescent="0.3">
      <c r="A61" s="73" t="e">
        <f t="shared" si="0"/>
        <v>#REF!</v>
      </c>
      <c r="B61" s="74"/>
      <c r="C61" s="75"/>
      <c r="D61" s="77"/>
    </row>
    <row r="62" spans="1:4" ht="15.6" hidden="1" x14ac:dyDescent="0.3">
      <c r="A62" s="73" t="e">
        <f t="shared" si="0"/>
        <v>#REF!</v>
      </c>
      <c r="B62" s="74"/>
      <c r="C62" s="75"/>
      <c r="D62" s="77"/>
    </row>
    <row r="63" spans="1:4" ht="15.6" hidden="1" x14ac:dyDescent="0.3">
      <c r="A63" s="73" t="e">
        <f t="shared" si="0"/>
        <v>#REF!</v>
      </c>
      <c r="B63" s="74"/>
      <c r="C63" s="75"/>
      <c r="D63" s="77"/>
    </row>
    <row r="64" spans="1:4" ht="15.6" hidden="1" x14ac:dyDescent="0.3">
      <c r="A64" s="73" t="e">
        <f t="shared" ref="A64:A121" si="1">A63+1</f>
        <v>#REF!</v>
      </c>
      <c r="B64" s="74"/>
      <c r="C64" s="75"/>
      <c r="D64" s="77"/>
    </row>
    <row r="65" spans="1:4" ht="15.6" hidden="1" x14ac:dyDescent="0.3">
      <c r="A65" s="73" t="e">
        <f t="shared" si="1"/>
        <v>#REF!</v>
      </c>
      <c r="B65" s="74"/>
      <c r="C65" s="75"/>
      <c r="D65" s="77"/>
    </row>
    <row r="66" spans="1:4" ht="15.6" hidden="1" x14ac:dyDescent="0.3">
      <c r="A66" s="73" t="e">
        <f t="shared" si="1"/>
        <v>#REF!</v>
      </c>
      <c r="B66" s="74"/>
      <c r="C66" s="75"/>
      <c r="D66" s="77"/>
    </row>
    <row r="67" spans="1:4" ht="15.6" hidden="1" x14ac:dyDescent="0.3">
      <c r="A67" s="73" t="e">
        <f t="shared" si="1"/>
        <v>#REF!</v>
      </c>
      <c r="B67" s="74"/>
      <c r="C67" s="75"/>
      <c r="D67" s="77"/>
    </row>
    <row r="68" spans="1:4" ht="15.6" hidden="1" x14ac:dyDescent="0.3">
      <c r="A68" s="73" t="e">
        <f t="shared" si="1"/>
        <v>#REF!</v>
      </c>
      <c r="B68" s="74"/>
      <c r="C68" s="75"/>
      <c r="D68" s="77"/>
    </row>
    <row r="69" spans="1:4" ht="15.6" hidden="1" x14ac:dyDescent="0.3">
      <c r="A69" s="73" t="e">
        <f t="shared" si="1"/>
        <v>#REF!</v>
      </c>
      <c r="B69" s="74"/>
      <c r="C69" s="75"/>
      <c r="D69" s="77"/>
    </row>
    <row r="70" spans="1:4" ht="15.6" hidden="1" x14ac:dyDescent="0.3">
      <c r="A70" s="73" t="e">
        <f t="shared" si="1"/>
        <v>#REF!</v>
      </c>
      <c r="B70" s="74"/>
      <c r="C70" s="75"/>
      <c r="D70" s="77"/>
    </row>
    <row r="71" spans="1:4" ht="15.6" hidden="1" x14ac:dyDescent="0.3">
      <c r="A71" s="73" t="e">
        <f t="shared" si="1"/>
        <v>#REF!</v>
      </c>
      <c r="B71" s="74"/>
      <c r="C71" s="75"/>
      <c r="D71" s="77"/>
    </row>
    <row r="72" spans="1:4" ht="15.6" hidden="1" x14ac:dyDescent="0.3">
      <c r="A72" s="73" t="e">
        <f t="shared" si="1"/>
        <v>#REF!</v>
      </c>
      <c r="B72" s="74"/>
      <c r="C72" s="75"/>
      <c r="D72" s="77"/>
    </row>
    <row r="73" spans="1:4" ht="15.6" hidden="1" x14ac:dyDescent="0.3">
      <c r="A73" s="73" t="e">
        <f t="shared" si="1"/>
        <v>#REF!</v>
      </c>
      <c r="B73" s="74"/>
      <c r="C73" s="75"/>
      <c r="D73" s="77"/>
    </row>
    <row r="74" spans="1:4" ht="15.6" hidden="1" x14ac:dyDescent="0.3">
      <c r="A74" s="73" t="e">
        <f t="shared" si="1"/>
        <v>#REF!</v>
      </c>
      <c r="B74" s="74"/>
      <c r="C74" s="75"/>
      <c r="D74" s="77"/>
    </row>
    <row r="75" spans="1:4" ht="15.6" hidden="1" x14ac:dyDescent="0.3">
      <c r="A75" s="73" t="e">
        <f t="shared" si="1"/>
        <v>#REF!</v>
      </c>
      <c r="B75" s="74"/>
      <c r="C75" s="75"/>
      <c r="D75" s="77"/>
    </row>
    <row r="76" spans="1:4" ht="15.6" hidden="1" x14ac:dyDescent="0.3">
      <c r="A76" s="73" t="e">
        <f t="shared" si="1"/>
        <v>#REF!</v>
      </c>
      <c r="B76" s="74"/>
      <c r="C76" s="75"/>
      <c r="D76" s="77"/>
    </row>
    <row r="77" spans="1:4" ht="15.6" hidden="1" x14ac:dyDescent="0.3">
      <c r="A77" s="73" t="e">
        <f t="shared" si="1"/>
        <v>#REF!</v>
      </c>
      <c r="B77" s="74"/>
      <c r="C77" s="75"/>
      <c r="D77" s="77"/>
    </row>
    <row r="78" spans="1:4" ht="15.6" hidden="1" x14ac:dyDescent="0.3">
      <c r="A78" s="73" t="e">
        <f t="shared" si="1"/>
        <v>#REF!</v>
      </c>
      <c r="B78" s="74"/>
      <c r="C78" s="75"/>
      <c r="D78" s="77"/>
    </row>
    <row r="79" spans="1:4" ht="15.6" hidden="1" x14ac:dyDescent="0.3">
      <c r="A79" s="73" t="e">
        <f t="shared" si="1"/>
        <v>#REF!</v>
      </c>
      <c r="B79" s="74"/>
      <c r="C79" s="75"/>
      <c r="D79" s="77"/>
    </row>
    <row r="80" spans="1:4" ht="15.6" hidden="1" x14ac:dyDescent="0.3">
      <c r="A80" s="73" t="e">
        <f t="shared" si="1"/>
        <v>#REF!</v>
      </c>
      <c r="B80" s="74"/>
      <c r="C80" s="75"/>
      <c r="D80" s="77"/>
    </row>
    <row r="81" spans="1:4" ht="15.6" hidden="1" x14ac:dyDescent="0.3">
      <c r="A81" s="73" t="e">
        <f t="shared" si="1"/>
        <v>#REF!</v>
      </c>
      <c r="B81" s="74"/>
      <c r="C81" s="75"/>
      <c r="D81" s="77"/>
    </row>
    <row r="82" spans="1:4" ht="15.6" hidden="1" x14ac:dyDescent="0.3">
      <c r="A82" s="73" t="e">
        <f t="shared" si="1"/>
        <v>#REF!</v>
      </c>
      <c r="B82" s="74"/>
      <c r="C82" s="75"/>
      <c r="D82" s="77"/>
    </row>
    <row r="83" spans="1:4" ht="15.6" hidden="1" x14ac:dyDescent="0.3">
      <c r="A83" s="73" t="e">
        <f t="shared" si="1"/>
        <v>#REF!</v>
      </c>
      <c r="B83" s="74"/>
      <c r="C83" s="75"/>
      <c r="D83" s="77"/>
    </row>
    <row r="84" spans="1:4" ht="15.6" hidden="1" x14ac:dyDescent="0.3">
      <c r="A84" s="73" t="e">
        <f t="shared" si="1"/>
        <v>#REF!</v>
      </c>
      <c r="B84" s="74"/>
      <c r="C84" s="75"/>
      <c r="D84" s="77"/>
    </row>
    <row r="85" spans="1:4" ht="15.6" hidden="1" x14ac:dyDescent="0.3">
      <c r="A85" s="73" t="e">
        <f t="shared" si="1"/>
        <v>#REF!</v>
      </c>
      <c r="B85" s="74"/>
      <c r="C85" s="75"/>
      <c r="D85" s="77"/>
    </row>
    <row r="86" spans="1:4" ht="15.6" hidden="1" x14ac:dyDescent="0.3">
      <c r="A86" s="73" t="e">
        <f t="shared" si="1"/>
        <v>#REF!</v>
      </c>
      <c r="B86" s="74"/>
      <c r="C86" s="75"/>
      <c r="D86" s="77"/>
    </row>
    <row r="87" spans="1:4" ht="15.6" hidden="1" x14ac:dyDescent="0.3">
      <c r="A87" s="73" t="e">
        <f t="shared" si="1"/>
        <v>#REF!</v>
      </c>
      <c r="B87" s="74"/>
      <c r="C87" s="75"/>
      <c r="D87" s="77"/>
    </row>
    <row r="88" spans="1:4" ht="15.6" hidden="1" x14ac:dyDescent="0.3">
      <c r="A88" s="73" t="e">
        <f t="shared" si="1"/>
        <v>#REF!</v>
      </c>
      <c r="B88" s="74"/>
      <c r="C88" s="75"/>
      <c r="D88" s="77"/>
    </row>
    <row r="89" spans="1:4" ht="15.6" hidden="1" x14ac:dyDescent="0.3">
      <c r="A89" s="73" t="e">
        <f t="shared" si="1"/>
        <v>#REF!</v>
      </c>
      <c r="B89" s="74"/>
      <c r="C89" s="75"/>
      <c r="D89" s="77"/>
    </row>
    <row r="90" spans="1:4" ht="15.6" hidden="1" x14ac:dyDescent="0.3">
      <c r="A90" s="73" t="e">
        <f t="shared" si="1"/>
        <v>#REF!</v>
      </c>
      <c r="B90" s="74"/>
      <c r="C90" s="75"/>
      <c r="D90" s="77"/>
    </row>
    <row r="91" spans="1:4" ht="15.6" hidden="1" x14ac:dyDescent="0.3">
      <c r="A91" s="73" t="e">
        <f t="shared" si="1"/>
        <v>#REF!</v>
      </c>
      <c r="B91" s="74"/>
      <c r="C91" s="75"/>
      <c r="D91" s="77"/>
    </row>
    <row r="92" spans="1:4" ht="15.6" hidden="1" x14ac:dyDescent="0.3">
      <c r="A92" s="73" t="e">
        <f t="shared" si="1"/>
        <v>#REF!</v>
      </c>
      <c r="B92" s="74"/>
      <c r="C92" s="75"/>
      <c r="D92" s="77"/>
    </row>
    <row r="93" spans="1:4" ht="15.6" hidden="1" x14ac:dyDescent="0.3">
      <c r="A93" s="73" t="e">
        <f t="shared" si="1"/>
        <v>#REF!</v>
      </c>
      <c r="B93" s="74"/>
      <c r="C93" s="75"/>
      <c r="D93" s="77"/>
    </row>
    <row r="94" spans="1:4" ht="15.6" hidden="1" x14ac:dyDescent="0.3">
      <c r="A94" s="73" t="e">
        <f t="shared" si="1"/>
        <v>#REF!</v>
      </c>
      <c r="B94" s="74"/>
      <c r="C94" s="75"/>
      <c r="D94" s="77"/>
    </row>
    <row r="95" spans="1:4" ht="15.6" hidden="1" x14ac:dyDescent="0.3">
      <c r="A95" s="73" t="e">
        <f t="shared" si="1"/>
        <v>#REF!</v>
      </c>
      <c r="B95" s="74"/>
      <c r="C95" s="75"/>
      <c r="D95" s="77"/>
    </row>
    <row r="96" spans="1:4" ht="15.6" hidden="1" x14ac:dyDescent="0.3">
      <c r="A96" s="73" t="e">
        <f t="shared" si="1"/>
        <v>#REF!</v>
      </c>
      <c r="B96" s="74"/>
      <c r="C96" s="75"/>
      <c r="D96" s="77"/>
    </row>
    <row r="97" spans="1:4" ht="15.6" hidden="1" x14ac:dyDescent="0.3">
      <c r="A97" s="73" t="e">
        <f t="shared" si="1"/>
        <v>#REF!</v>
      </c>
      <c r="B97" s="74"/>
      <c r="C97" s="75"/>
      <c r="D97" s="77"/>
    </row>
    <row r="98" spans="1:4" ht="15.6" hidden="1" x14ac:dyDescent="0.3">
      <c r="A98" s="73" t="e">
        <f t="shared" si="1"/>
        <v>#REF!</v>
      </c>
      <c r="B98" s="74"/>
      <c r="C98" s="75"/>
      <c r="D98" s="77"/>
    </row>
    <row r="99" spans="1:4" ht="15.6" hidden="1" x14ac:dyDescent="0.3">
      <c r="A99" s="73" t="e">
        <f t="shared" si="1"/>
        <v>#REF!</v>
      </c>
      <c r="B99" s="74"/>
      <c r="C99" s="75"/>
      <c r="D99" s="77"/>
    </row>
    <row r="100" spans="1:4" ht="15.6" hidden="1" x14ac:dyDescent="0.3">
      <c r="A100" s="73" t="e">
        <f t="shared" si="1"/>
        <v>#REF!</v>
      </c>
      <c r="B100" s="74"/>
      <c r="C100" s="75"/>
      <c r="D100" s="77"/>
    </row>
    <row r="101" spans="1:4" ht="15.6" hidden="1" x14ac:dyDescent="0.3">
      <c r="A101" s="73" t="e">
        <f t="shared" si="1"/>
        <v>#REF!</v>
      </c>
      <c r="B101" s="74"/>
      <c r="C101" s="75"/>
      <c r="D101" s="77"/>
    </row>
    <row r="102" spans="1:4" ht="15.6" hidden="1" x14ac:dyDescent="0.3">
      <c r="A102" s="73" t="e">
        <f t="shared" si="1"/>
        <v>#REF!</v>
      </c>
      <c r="B102" s="74"/>
      <c r="C102" s="75"/>
      <c r="D102" s="77"/>
    </row>
    <row r="103" spans="1:4" ht="15.6" hidden="1" x14ac:dyDescent="0.3">
      <c r="A103" s="73" t="e">
        <f t="shared" si="1"/>
        <v>#REF!</v>
      </c>
      <c r="B103" s="74"/>
      <c r="C103" s="75"/>
      <c r="D103" s="77"/>
    </row>
    <row r="104" spans="1:4" ht="15.6" hidden="1" x14ac:dyDescent="0.3">
      <c r="A104" s="73" t="e">
        <f t="shared" si="1"/>
        <v>#REF!</v>
      </c>
      <c r="B104" s="74"/>
      <c r="C104" s="75"/>
      <c r="D104" s="77"/>
    </row>
    <row r="105" spans="1:4" ht="15.6" hidden="1" x14ac:dyDescent="0.3">
      <c r="A105" s="73" t="e">
        <f t="shared" si="1"/>
        <v>#REF!</v>
      </c>
      <c r="B105" s="74"/>
      <c r="C105" s="75"/>
      <c r="D105" s="77"/>
    </row>
    <row r="106" spans="1:4" ht="15.6" hidden="1" x14ac:dyDescent="0.3">
      <c r="A106" s="73" t="e">
        <f t="shared" si="1"/>
        <v>#REF!</v>
      </c>
      <c r="B106" s="74"/>
      <c r="C106" s="75"/>
      <c r="D106" s="77"/>
    </row>
    <row r="107" spans="1:4" ht="15.6" hidden="1" x14ac:dyDescent="0.3">
      <c r="A107" s="73" t="e">
        <f t="shared" si="1"/>
        <v>#REF!</v>
      </c>
      <c r="B107" s="74"/>
      <c r="C107" s="75"/>
      <c r="D107" s="77"/>
    </row>
    <row r="108" spans="1:4" ht="15.6" hidden="1" x14ac:dyDescent="0.3">
      <c r="A108" s="73" t="e">
        <f>A98+1</f>
        <v>#REF!</v>
      </c>
      <c r="B108" s="74"/>
      <c r="C108" s="75"/>
      <c r="D108" s="77"/>
    </row>
    <row r="109" spans="1:4" ht="15.6" hidden="1" x14ac:dyDescent="0.3">
      <c r="A109" s="73" t="e">
        <f t="shared" si="1"/>
        <v>#REF!</v>
      </c>
      <c r="B109" s="74"/>
      <c r="C109" s="75"/>
      <c r="D109" s="77"/>
    </row>
    <row r="110" spans="1:4" ht="15.6" hidden="1" x14ac:dyDescent="0.3">
      <c r="A110" s="73" t="e">
        <f t="shared" si="1"/>
        <v>#REF!</v>
      </c>
      <c r="B110" s="74"/>
      <c r="C110" s="75"/>
      <c r="D110" s="77"/>
    </row>
    <row r="111" spans="1:4" ht="15.6" hidden="1" x14ac:dyDescent="0.3">
      <c r="A111" s="73" t="e">
        <f t="shared" si="1"/>
        <v>#REF!</v>
      </c>
      <c r="B111" s="74"/>
      <c r="C111" s="75"/>
      <c r="D111" s="77"/>
    </row>
    <row r="112" spans="1:4" ht="15.6" hidden="1" x14ac:dyDescent="0.3">
      <c r="A112" s="73" t="e">
        <f t="shared" si="1"/>
        <v>#REF!</v>
      </c>
      <c r="B112" s="74"/>
      <c r="C112" s="75"/>
      <c r="D112" s="77"/>
    </row>
    <row r="113" spans="1:4" ht="15.6" hidden="1" x14ac:dyDescent="0.3">
      <c r="A113" s="73" t="e">
        <f t="shared" si="1"/>
        <v>#REF!</v>
      </c>
      <c r="B113" s="74"/>
      <c r="C113" s="75"/>
      <c r="D113" s="77"/>
    </row>
    <row r="114" spans="1:4" ht="15.6" hidden="1" x14ac:dyDescent="0.3">
      <c r="A114" s="73" t="e">
        <f t="shared" si="1"/>
        <v>#REF!</v>
      </c>
      <c r="B114" s="74"/>
      <c r="C114" s="75"/>
      <c r="D114" s="77"/>
    </row>
    <row r="115" spans="1:4" ht="15.6" hidden="1" x14ac:dyDescent="0.3">
      <c r="A115" s="73" t="e">
        <f t="shared" si="1"/>
        <v>#REF!</v>
      </c>
      <c r="B115" s="74"/>
      <c r="C115" s="75"/>
      <c r="D115" s="77"/>
    </row>
    <row r="116" spans="1:4" ht="15.6" hidden="1" x14ac:dyDescent="0.3">
      <c r="A116" s="73" t="e">
        <f t="shared" si="1"/>
        <v>#REF!</v>
      </c>
      <c r="B116" s="74"/>
      <c r="C116" s="75"/>
      <c r="D116" s="77"/>
    </row>
    <row r="117" spans="1:4" ht="15.6" hidden="1" x14ac:dyDescent="0.3">
      <c r="A117" s="73" t="e">
        <f t="shared" si="1"/>
        <v>#REF!</v>
      </c>
      <c r="B117" s="74"/>
      <c r="C117" s="75"/>
      <c r="D117" s="77"/>
    </row>
    <row r="118" spans="1:4" ht="15.6" hidden="1" x14ac:dyDescent="0.3">
      <c r="A118" s="73" t="e">
        <f t="shared" si="1"/>
        <v>#REF!</v>
      </c>
      <c r="B118" s="74"/>
      <c r="C118" s="75"/>
      <c r="D118" s="77"/>
    </row>
    <row r="119" spans="1:4" ht="15.6" hidden="1" x14ac:dyDescent="0.3">
      <c r="A119" s="73" t="e">
        <f t="shared" si="1"/>
        <v>#REF!</v>
      </c>
      <c r="B119" s="74"/>
      <c r="C119" s="75"/>
      <c r="D119" s="77"/>
    </row>
    <row r="120" spans="1:4" ht="15.6" hidden="1" x14ac:dyDescent="0.3">
      <c r="A120" s="73" t="e">
        <f t="shared" si="1"/>
        <v>#REF!</v>
      </c>
      <c r="B120" s="74"/>
      <c r="C120" s="75"/>
      <c r="D120" s="77"/>
    </row>
    <row r="121" spans="1:4" ht="15.6" hidden="1" x14ac:dyDescent="0.3">
      <c r="A121" s="73" t="e">
        <f t="shared" si="1"/>
        <v>#REF!</v>
      </c>
      <c r="B121" s="74"/>
      <c r="C121" s="75"/>
      <c r="D121" s="77"/>
    </row>
    <row r="122" spans="1:4" hidden="1" x14ac:dyDescent="0.25"/>
    <row r="123" spans="1:4" ht="17.399999999999999" x14ac:dyDescent="0.3">
      <c r="D123" s="86" t="s">
        <v>68</v>
      </c>
    </row>
  </sheetData>
  <mergeCells count="4">
    <mergeCell ref="A3:C3"/>
    <mergeCell ref="D3:D4"/>
    <mergeCell ref="E3:E4"/>
    <mergeCell ref="A1:E2"/>
  </mergeCells>
  <pageMargins left="0.70866141732283472" right="0.70866141732283472" top="0.74803149606299213" bottom="0.74803149606299213" header="0.31496062992125984" footer="0.31496062992125984"/>
  <pageSetup paperSize="9" scale="54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 transitionEntry="1" codeName="wksCardTemplate"/>
  <dimension ref="A1:AB91"/>
  <sheetViews>
    <sheetView showGridLines="0" topLeftCell="A16" zoomScaleNormal="100" workbookViewId="0">
      <selection activeCell="W21" sqref="W21:AB22"/>
    </sheetView>
  </sheetViews>
  <sheetFormatPr defaultColWidth="8.44140625" defaultRowHeight="13.2" x14ac:dyDescent="0.25"/>
  <cols>
    <col min="1" max="1" width="8.44140625" style="2"/>
    <col min="2" max="23" width="4.109375" style="2" customWidth="1"/>
    <col min="24" max="24" width="1.109375" style="2" customWidth="1"/>
    <col min="25" max="27" width="4.109375" style="2" customWidth="1"/>
    <col min="28" max="28" width="12.6640625" style="2" customWidth="1"/>
    <col min="29" max="16384" width="8.44140625" style="2"/>
  </cols>
  <sheetData>
    <row r="1" spans="1:28" x14ac:dyDescent="0.25">
      <c r="A1" s="68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30" customHeight="1" x14ac:dyDescent="0.25">
      <c r="A3" s="1"/>
      <c r="B3" s="145"/>
      <c r="C3" s="146"/>
      <c r="D3" s="146"/>
      <c r="E3" s="147"/>
      <c r="F3" s="188" t="s">
        <v>21</v>
      </c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90"/>
      <c r="Y3" s="154" t="s">
        <v>18</v>
      </c>
      <c r="Z3" s="155"/>
      <c r="AA3" s="155"/>
      <c r="AB3" s="156"/>
    </row>
    <row r="4" spans="1:28" ht="30" customHeight="1" x14ac:dyDescent="0.25">
      <c r="A4" s="1"/>
      <c r="B4" s="148"/>
      <c r="C4" s="149"/>
      <c r="D4" s="149"/>
      <c r="E4" s="150"/>
      <c r="F4" s="191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3"/>
      <c r="Y4" s="7" t="s">
        <v>19</v>
      </c>
      <c r="Z4" s="8"/>
      <c r="AA4" s="8"/>
      <c r="AB4" s="9"/>
    </row>
    <row r="5" spans="1:28" ht="30" customHeight="1" x14ac:dyDescent="0.25">
      <c r="A5" s="1"/>
      <c r="B5" s="148"/>
      <c r="C5" s="149"/>
      <c r="D5" s="149"/>
      <c r="E5" s="150"/>
      <c r="F5" s="191"/>
      <c r="G5" s="192"/>
      <c r="H5" s="192"/>
      <c r="I5" s="192"/>
      <c r="J5" s="192"/>
      <c r="K5" s="192"/>
      <c r="L5" s="192"/>
      <c r="M5" s="192"/>
      <c r="N5" s="192"/>
      <c r="O5" s="192"/>
      <c r="P5" s="192"/>
      <c r="Q5" s="192"/>
      <c r="R5" s="192"/>
      <c r="S5" s="192"/>
      <c r="T5" s="192"/>
      <c r="U5" s="192"/>
      <c r="V5" s="192"/>
      <c r="W5" s="192"/>
      <c r="X5" s="193"/>
      <c r="Y5" s="157" t="s">
        <v>20</v>
      </c>
      <c r="Z5" s="158"/>
      <c r="AA5" s="158"/>
      <c r="AB5" s="159"/>
    </row>
    <row r="6" spans="1:28" ht="13.2" customHeight="1" x14ac:dyDescent="0.25">
      <c r="A6" s="1"/>
      <c r="B6" s="151"/>
      <c r="C6" s="152"/>
      <c r="D6" s="152"/>
      <c r="E6" s="153"/>
      <c r="F6" s="120"/>
      <c r="G6" s="121"/>
      <c r="H6" s="121"/>
      <c r="I6" s="121"/>
      <c r="J6" s="121"/>
      <c r="K6" s="121"/>
      <c r="L6" s="121"/>
      <c r="M6" s="121"/>
      <c r="N6" s="63"/>
      <c r="O6" s="63"/>
      <c r="P6" s="63"/>
      <c r="Q6" s="63"/>
      <c r="R6" s="63"/>
      <c r="S6" s="63"/>
      <c r="T6" s="63"/>
      <c r="U6" s="63"/>
      <c r="V6" s="63"/>
      <c r="W6" s="63"/>
      <c r="X6" s="64"/>
      <c r="Y6" s="4"/>
      <c r="Z6" s="5"/>
      <c r="AA6" s="5"/>
      <c r="AB6" s="6"/>
    </row>
    <row r="7" spans="1:28" ht="12.75" customHeight="1" x14ac:dyDescent="0.25">
      <c r="A7" s="1"/>
      <c r="B7" s="160" t="s">
        <v>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2"/>
      <c r="S7" s="14" t="s">
        <v>26</v>
      </c>
      <c r="T7" s="166" t="s">
        <v>25</v>
      </c>
      <c r="U7" s="166"/>
      <c r="V7" s="166"/>
      <c r="W7" s="166"/>
      <c r="X7" s="167"/>
      <c r="Y7" s="65" t="s">
        <v>3</v>
      </c>
      <c r="Z7" s="15"/>
      <c r="AA7" s="15"/>
      <c r="AB7" s="16"/>
    </row>
    <row r="8" spans="1:28" ht="12.75" customHeight="1" x14ac:dyDescent="0.25">
      <c r="A8" s="1"/>
      <c r="B8" s="163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5"/>
      <c r="S8" s="168"/>
      <c r="T8" s="169"/>
      <c r="U8" s="169"/>
      <c r="V8" s="169"/>
      <c r="W8" s="169"/>
      <c r="X8" s="170"/>
      <c r="Y8" s="17"/>
      <c r="Z8" s="17"/>
      <c r="AA8" s="17"/>
      <c r="AB8" s="18"/>
    </row>
    <row r="9" spans="1:28" ht="12.75" customHeight="1" x14ac:dyDescent="0.25">
      <c r="A9" s="1"/>
      <c r="B9" s="171" t="s">
        <v>22</v>
      </c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3"/>
      <c r="S9" s="168"/>
      <c r="T9" s="169"/>
      <c r="U9" s="169"/>
      <c r="V9" s="169"/>
      <c r="W9" s="169"/>
      <c r="X9" s="170"/>
      <c r="Y9" s="66" t="s">
        <v>1</v>
      </c>
      <c r="Z9" s="17"/>
      <c r="AA9" s="17"/>
      <c r="AB9" s="18"/>
    </row>
    <row r="10" spans="1:28" ht="12.75" customHeight="1" x14ac:dyDescent="0.25">
      <c r="A10" s="1"/>
      <c r="B10" s="171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2"/>
      <c r="N10" s="172"/>
      <c r="O10" s="172"/>
      <c r="P10" s="172"/>
      <c r="Q10" s="172"/>
      <c r="R10" s="173"/>
      <c r="S10" s="19"/>
      <c r="T10" s="20"/>
      <c r="U10" s="21"/>
      <c r="V10" s="174"/>
      <c r="W10" s="174"/>
      <c r="X10" s="175"/>
      <c r="Y10" s="67" t="s">
        <v>2</v>
      </c>
      <c r="Z10" s="22"/>
      <c r="AA10" s="22"/>
      <c r="AB10" s="23"/>
    </row>
    <row r="11" spans="1:28" ht="12.75" customHeight="1" x14ac:dyDescent="0.25">
      <c r="A11" s="1"/>
      <c r="B11" s="171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3"/>
      <c r="S11" s="14" t="s">
        <v>27</v>
      </c>
      <c r="T11" s="166" t="s">
        <v>28</v>
      </c>
      <c r="U11" s="166"/>
      <c r="V11" s="166"/>
      <c r="W11" s="166"/>
      <c r="X11" s="166"/>
      <c r="Y11" s="61"/>
      <c r="Z11" s="25"/>
      <c r="AA11" s="25"/>
      <c r="AB11" s="26"/>
    </row>
    <row r="12" spans="1:28" ht="12.75" customHeight="1" x14ac:dyDescent="0.25">
      <c r="A12" s="1"/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24"/>
      <c r="T12" s="98"/>
      <c r="U12" s="98"/>
      <c r="V12" s="98"/>
      <c r="W12" s="98"/>
      <c r="X12" s="98"/>
      <c r="Y12" s="98"/>
      <c r="Z12" s="25"/>
      <c r="AA12" s="25"/>
      <c r="AB12" s="26"/>
    </row>
    <row r="13" spans="1:28" ht="12.75" customHeight="1" x14ac:dyDescent="0.25">
      <c r="A13" s="1"/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24"/>
      <c r="T13" s="98"/>
      <c r="U13" s="98"/>
      <c r="V13" s="98"/>
      <c r="W13" s="98"/>
      <c r="X13" s="98"/>
      <c r="Y13" s="98"/>
      <c r="Z13" s="25"/>
      <c r="AA13" s="25"/>
      <c r="AB13" s="26"/>
    </row>
    <row r="14" spans="1:28" ht="12.75" customHeight="1" x14ac:dyDescent="0.25">
      <c r="A14" s="1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76">
        <v>3</v>
      </c>
      <c r="T14" s="27" t="s">
        <v>65</v>
      </c>
      <c r="U14" s="28"/>
      <c r="V14" s="29"/>
      <c r="W14" s="22"/>
      <c r="X14" s="22"/>
      <c r="Y14" s="117"/>
      <c r="Z14" s="118"/>
      <c r="AA14" s="118"/>
      <c r="AB14" s="119"/>
    </row>
    <row r="15" spans="1:28" ht="12.75" customHeight="1" x14ac:dyDescent="0.25">
      <c r="A15" s="1"/>
      <c r="B15" s="30">
        <v>4</v>
      </c>
      <c r="C15" s="31"/>
      <c r="D15" s="31"/>
      <c r="E15" s="99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1"/>
      <c r="S15" s="30">
        <v>9</v>
      </c>
      <c r="T15" s="32" t="s">
        <v>4</v>
      </c>
      <c r="U15" s="33"/>
      <c r="V15" s="34"/>
      <c r="W15" s="105"/>
      <c r="X15" s="106"/>
      <c r="Y15" s="106"/>
      <c r="Z15" s="106"/>
      <c r="AA15" s="106"/>
      <c r="AB15" s="107"/>
    </row>
    <row r="16" spans="1:28" ht="12.75" customHeight="1" x14ac:dyDescent="0.25">
      <c r="A16" s="1"/>
      <c r="B16" s="35" t="s">
        <v>6</v>
      </c>
      <c r="C16" s="36"/>
      <c r="D16" s="36"/>
      <c r="E16" s="102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4"/>
      <c r="S16" s="37"/>
      <c r="T16" s="62"/>
      <c r="U16" s="36"/>
      <c r="V16" s="36"/>
      <c r="W16" s="108"/>
      <c r="X16" s="109"/>
      <c r="Y16" s="109"/>
      <c r="Z16" s="109"/>
      <c r="AA16" s="109"/>
      <c r="AB16" s="110"/>
    </row>
    <row r="17" spans="1:28" ht="12.75" customHeight="1" x14ac:dyDescent="0.25">
      <c r="A17" s="1"/>
      <c r="B17" s="30">
        <v>5</v>
      </c>
      <c r="C17" s="31"/>
      <c r="D17" s="31"/>
      <c r="E17" s="111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3"/>
      <c r="S17" s="30">
        <v>10</v>
      </c>
      <c r="T17" s="32" t="s">
        <v>16</v>
      </c>
      <c r="U17" s="31"/>
      <c r="V17" s="38"/>
      <c r="W17" s="39"/>
      <c r="X17" s="31"/>
      <c r="Y17" s="128"/>
      <c r="Z17" s="129"/>
      <c r="AA17" s="129"/>
      <c r="AB17" s="130"/>
    </row>
    <row r="18" spans="1:28" ht="12.75" customHeight="1" x14ac:dyDescent="0.25">
      <c r="A18" s="1"/>
      <c r="B18" s="35" t="s">
        <v>7</v>
      </c>
      <c r="C18" s="36"/>
      <c r="D18" s="40"/>
      <c r="E18" s="114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6"/>
      <c r="S18" s="37"/>
      <c r="T18" s="144" t="s">
        <v>5</v>
      </c>
      <c r="U18" s="144"/>
      <c r="V18" s="144"/>
      <c r="W18" s="41"/>
      <c r="X18" s="36"/>
      <c r="Y18" s="131"/>
      <c r="Z18" s="109"/>
      <c r="AA18" s="109"/>
      <c r="AB18" s="110"/>
    </row>
    <row r="19" spans="1:28" ht="12.75" customHeight="1" x14ac:dyDescent="0.25">
      <c r="A19" s="1"/>
      <c r="B19" s="30">
        <v>6</v>
      </c>
      <c r="C19" s="31"/>
      <c r="D19" s="31"/>
      <c r="E19" s="122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4"/>
      <c r="S19" s="30">
        <v>11</v>
      </c>
      <c r="T19" s="32"/>
      <c r="U19" s="31"/>
      <c r="V19" s="38"/>
      <c r="W19" s="39"/>
      <c r="X19" s="128"/>
      <c r="Y19" s="129"/>
      <c r="Z19" s="129"/>
      <c r="AA19" s="129"/>
      <c r="AB19" s="130"/>
    </row>
    <row r="20" spans="1:28" ht="12.75" customHeight="1" x14ac:dyDescent="0.25">
      <c r="A20" s="1"/>
      <c r="B20" s="35" t="s">
        <v>8</v>
      </c>
      <c r="C20" s="36"/>
      <c r="D20" s="40"/>
      <c r="E20" s="125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7"/>
      <c r="S20" s="37"/>
      <c r="T20" s="62" t="s">
        <v>31</v>
      </c>
      <c r="U20" s="36"/>
      <c r="V20" s="36"/>
      <c r="W20" s="41"/>
      <c r="X20" s="131"/>
      <c r="Y20" s="109"/>
      <c r="Z20" s="109"/>
      <c r="AA20" s="109"/>
      <c r="AB20" s="110"/>
    </row>
    <row r="21" spans="1:28" ht="12.75" customHeight="1" x14ac:dyDescent="0.25">
      <c r="A21" s="1"/>
      <c r="B21" s="30">
        <v>7</v>
      </c>
      <c r="C21" s="31"/>
      <c r="D21" s="31"/>
      <c r="E21" s="122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4"/>
      <c r="S21" s="30">
        <v>12</v>
      </c>
      <c r="T21" s="32" t="s">
        <v>13</v>
      </c>
      <c r="U21" s="31"/>
      <c r="V21" s="42"/>
      <c r="W21" s="132"/>
      <c r="X21" s="133"/>
      <c r="Y21" s="133"/>
      <c r="Z21" s="133"/>
      <c r="AA21" s="133"/>
      <c r="AB21" s="134"/>
    </row>
    <row r="22" spans="1:28" ht="12.75" customHeight="1" x14ac:dyDescent="0.25">
      <c r="A22" s="1"/>
      <c r="B22" s="35" t="s">
        <v>9</v>
      </c>
      <c r="C22" s="36"/>
      <c r="D22" s="40"/>
      <c r="E22" s="125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7"/>
      <c r="S22" s="37"/>
      <c r="T22" s="62"/>
      <c r="U22" s="36"/>
      <c r="V22" s="27"/>
      <c r="W22" s="135"/>
      <c r="X22" s="136"/>
      <c r="Y22" s="136"/>
      <c r="Z22" s="136"/>
      <c r="AA22" s="136"/>
      <c r="AB22" s="137"/>
    </row>
    <row r="23" spans="1:28" ht="12.75" customHeight="1" x14ac:dyDescent="0.25">
      <c r="A23" s="1"/>
      <c r="B23" s="30">
        <v>8</v>
      </c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43">
        <v>13</v>
      </c>
      <c r="T23" s="44" t="s">
        <v>11</v>
      </c>
      <c r="U23" s="45"/>
      <c r="V23" s="38"/>
      <c r="W23" s="39"/>
      <c r="X23" s="31"/>
      <c r="Y23" s="31"/>
      <c r="Z23" s="31"/>
      <c r="AA23" s="31"/>
      <c r="AB23" s="46"/>
    </row>
    <row r="24" spans="1:28" ht="12.75" customHeight="1" x14ac:dyDescent="0.25">
      <c r="A24" s="1"/>
      <c r="B24" s="47" t="s">
        <v>10</v>
      </c>
      <c r="C24" s="27"/>
      <c r="D24" s="27"/>
      <c r="E24" s="48"/>
      <c r="F24" s="96" t="s">
        <v>23</v>
      </c>
      <c r="G24" s="96"/>
      <c r="H24" s="96"/>
      <c r="I24" s="96"/>
      <c r="J24" s="96"/>
      <c r="K24" s="96"/>
      <c r="L24" s="48"/>
      <c r="M24" s="48"/>
      <c r="N24" s="48"/>
      <c r="O24" s="48"/>
      <c r="P24" s="48"/>
      <c r="Q24" s="48"/>
      <c r="R24" s="48"/>
      <c r="S24" s="49"/>
      <c r="T24" s="27" t="s">
        <v>12</v>
      </c>
      <c r="U24" s="27"/>
      <c r="V24" s="97" t="s">
        <v>24</v>
      </c>
      <c r="W24" s="97"/>
      <c r="X24" s="97"/>
      <c r="Y24" s="97"/>
      <c r="Z24" s="97"/>
      <c r="AA24" s="97"/>
      <c r="AB24" s="50"/>
    </row>
    <row r="25" spans="1:28" ht="12.75" customHeight="1" x14ac:dyDescent="0.25">
      <c r="A25" s="1"/>
      <c r="B25" s="30">
        <v>14</v>
      </c>
      <c r="C25" s="51" t="s">
        <v>17</v>
      </c>
      <c r="D25" s="38"/>
      <c r="E25" s="52"/>
      <c r="F25" s="31"/>
      <c r="G25" s="31"/>
      <c r="H25" s="38"/>
      <c r="I25" s="31"/>
      <c r="J25" s="31"/>
      <c r="K25" s="31"/>
      <c r="L25" s="31"/>
      <c r="M25" s="38"/>
      <c r="N25" s="39"/>
      <c r="O25" s="31"/>
      <c r="P25" s="31"/>
      <c r="Q25" s="31"/>
      <c r="R25" s="38"/>
      <c r="S25" s="31"/>
      <c r="T25" s="31"/>
      <c r="U25" s="31"/>
      <c r="V25" s="31"/>
      <c r="W25" s="31"/>
      <c r="X25" s="31"/>
      <c r="Y25" s="31"/>
      <c r="Z25" s="38"/>
      <c r="AA25" s="39"/>
      <c r="AB25" s="53"/>
    </row>
    <row r="26" spans="1:28" ht="12.75" customHeight="1" x14ac:dyDescent="0.25">
      <c r="A26" s="1"/>
      <c r="B26" s="176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8"/>
    </row>
    <row r="27" spans="1:28" ht="12.75" customHeight="1" x14ac:dyDescent="0.25">
      <c r="A27" s="1"/>
      <c r="B27" s="176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8"/>
    </row>
    <row r="28" spans="1:28" ht="12.75" customHeight="1" x14ac:dyDescent="0.25">
      <c r="A28" s="1"/>
      <c r="B28" s="176"/>
      <c r="C28" s="177"/>
      <c r="D28" s="177"/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8"/>
    </row>
    <row r="29" spans="1:28" ht="12.75" customHeight="1" x14ac:dyDescent="0.25">
      <c r="A29" s="1"/>
      <c r="B29" s="176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8"/>
    </row>
    <row r="30" spans="1:28" ht="12.75" customHeight="1" x14ac:dyDescent="0.25">
      <c r="A30" s="1"/>
      <c r="B30" s="54">
        <v>15</v>
      </c>
      <c r="C30" s="55" t="s">
        <v>14</v>
      </c>
      <c r="D30" s="56"/>
      <c r="E30" s="56"/>
      <c r="F30" s="56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 t="s">
        <v>64</v>
      </c>
      <c r="T30" s="57"/>
      <c r="U30" s="57"/>
      <c r="V30" s="57"/>
      <c r="W30" s="57"/>
      <c r="X30" s="57"/>
      <c r="Y30" s="57"/>
      <c r="Z30" s="57"/>
      <c r="AA30" s="57"/>
      <c r="AB30" s="58"/>
    </row>
    <row r="31" spans="1:28" ht="12.75" customHeight="1" x14ac:dyDescent="0.25">
      <c r="A31" s="1"/>
      <c r="B31" s="179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180"/>
      <c r="AB31" s="181"/>
    </row>
    <row r="32" spans="1:28" ht="12.75" customHeight="1" x14ac:dyDescent="0.25">
      <c r="A32" s="1"/>
      <c r="B32" s="179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1"/>
    </row>
    <row r="33" spans="1:28" ht="12.75" customHeight="1" x14ac:dyDescent="0.25">
      <c r="A33" s="1"/>
      <c r="B33" s="179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1"/>
    </row>
    <row r="34" spans="1:28" ht="12.75" customHeight="1" x14ac:dyDescent="0.25">
      <c r="A34" s="1"/>
      <c r="B34" s="179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1"/>
    </row>
    <row r="35" spans="1:28" ht="12.75" customHeight="1" x14ac:dyDescent="0.25">
      <c r="A35" s="1"/>
      <c r="B35" s="179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1"/>
    </row>
    <row r="36" spans="1:28" ht="12.75" customHeight="1" x14ac:dyDescent="0.25">
      <c r="A36" s="1"/>
      <c r="B36" s="179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1"/>
    </row>
    <row r="37" spans="1:28" ht="156" customHeight="1" x14ac:dyDescent="0.25">
      <c r="A37" s="1"/>
      <c r="B37" s="182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  <c r="AA37" s="183"/>
      <c r="AB37" s="184"/>
    </row>
    <row r="38" spans="1:28" ht="12.75" customHeight="1" x14ac:dyDescent="0.25">
      <c r="A38" s="1"/>
      <c r="B38" s="54" t="s">
        <v>29</v>
      </c>
      <c r="C38" s="55" t="s">
        <v>15</v>
      </c>
      <c r="D38" s="56"/>
      <c r="E38" s="56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8"/>
    </row>
    <row r="39" spans="1:28" ht="12.75" customHeight="1" x14ac:dyDescent="0.25">
      <c r="A39" s="1"/>
      <c r="B39" s="176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8"/>
    </row>
    <row r="40" spans="1:28" ht="12.75" customHeight="1" x14ac:dyDescent="0.25">
      <c r="A40" s="1"/>
      <c r="B40" s="176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8"/>
    </row>
    <row r="41" spans="1:28" ht="12.75" customHeight="1" x14ac:dyDescent="0.25">
      <c r="A41" s="1"/>
      <c r="B41" s="176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8"/>
    </row>
    <row r="42" spans="1:28" ht="12.75" customHeight="1" x14ac:dyDescent="0.25">
      <c r="A42" s="1"/>
      <c r="B42" s="176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8"/>
    </row>
    <row r="43" spans="1:28" ht="16.5" customHeight="1" x14ac:dyDescent="0.25">
      <c r="A43" s="1"/>
      <c r="B43" s="185"/>
      <c r="C43" s="18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7"/>
    </row>
    <row r="44" spans="1:28" ht="12.75" customHeight="1" x14ac:dyDescent="0.25">
      <c r="A44" s="1"/>
      <c r="B44" s="54">
        <v>17</v>
      </c>
      <c r="C44" s="55" t="s">
        <v>30</v>
      </c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60"/>
    </row>
    <row r="45" spans="1:28" ht="12.75" customHeight="1" x14ac:dyDescent="0.25">
      <c r="A45" s="1"/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40"/>
    </row>
    <row r="46" spans="1:28" ht="12.75" customHeight="1" x14ac:dyDescent="0.25">
      <c r="A46" s="1"/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40"/>
    </row>
    <row r="47" spans="1:28" ht="12.75" customHeight="1" x14ac:dyDescent="0.25">
      <c r="A47" s="1"/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40"/>
    </row>
    <row r="48" spans="1:28" ht="12.75" customHeight="1" x14ac:dyDescent="0.25">
      <c r="A48" s="1"/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40"/>
    </row>
    <row r="49" spans="1:28" ht="12.75" customHeight="1" x14ac:dyDescent="0.25">
      <c r="A49" s="1"/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40"/>
    </row>
    <row r="50" spans="1:28" ht="12.75" customHeight="1" x14ac:dyDescent="0.25">
      <c r="A50" s="1"/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40"/>
    </row>
    <row r="51" spans="1:28" ht="12.75" customHeight="1" x14ac:dyDescent="0.25">
      <c r="A51" s="1"/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40"/>
    </row>
    <row r="52" spans="1:28" ht="12.75" customHeight="1" x14ac:dyDescent="0.25">
      <c r="A52" s="1"/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40"/>
    </row>
    <row r="53" spans="1:28" ht="12.75" customHeight="1" x14ac:dyDescent="0.25">
      <c r="A53" s="1"/>
      <c r="B53" s="138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40"/>
    </row>
    <row r="54" spans="1:28" ht="12.75" customHeight="1" x14ac:dyDescent="0.25">
      <c r="A54" s="1"/>
      <c r="B54" s="138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40"/>
    </row>
    <row r="55" spans="1:28" ht="12.75" customHeight="1" x14ac:dyDescent="0.25">
      <c r="A55" s="1"/>
      <c r="B55" s="138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40"/>
    </row>
    <row r="56" spans="1:28" ht="32.25" customHeight="1" x14ac:dyDescent="0.25">
      <c r="A56" s="1"/>
      <c r="B56" s="138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40"/>
    </row>
    <row r="57" spans="1:28" x14ac:dyDescent="0.25">
      <c r="A57" s="1"/>
      <c r="B57" s="138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40"/>
    </row>
    <row r="58" spans="1:28" x14ac:dyDescent="0.25">
      <c r="B58" s="141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</sheetData>
  <mergeCells count="28">
    <mergeCell ref="B45:AB58"/>
    <mergeCell ref="Y17:AB18"/>
    <mergeCell ref="T18:V18"/>
    <mergeCell ref="B3:E6"/>
    <mergeCell ref="Y3:AB3"/>
    <mergeCell ref="Y5:AB5"/>
    <mergeCell ref="B7:R8"/>
    <mergeCell ref="T7:X7"/>
    <mergeCell ref="S8:X9"/>
    <mergeCell ref="B9:R11"/>
    <mergeCell ref="V10:X10"/>
    <mergeCell ref="T11:X11"/>
    <mergeCell ref="B26:AB29"/>
    <mergeCell ref="B31:AB37"/>
    <mergeCell ref="B39:AB43"/>
    <mergeCell ref="F3:X5"/>
    <mergeCell ref="F6:M6"/>
    <mergeCell ref="E19:R20"/>
    <mergeCell ref="X19:AB20"/>
    <mergeCell ref="E21:R22"/>
    <mergeCell ref="W21:AB22"/>
    <mergeCell ref="F24:K24"/>
    <mergeCell ref="V24:AA24"/>
    <mergeCell ref="T12:Y13"/>
    <mergeCell ref="E15:R16"/>
    <mergeCell ref="W15:AB16"/>
    <mergeCell ref="E17:R18"/>
    <mergeCell ref="Y14:AB14"/>
  </mergeCells>
  <dataValidations count="3">
    <dataValidation type="list" allowBlank="1" showInputMessage="1" showErrorMessage="1" sqref="V24:AA24" xr:uid="{00000000-0002-0000-0800-000000000000}">
      <formula1>Supplier</formula1>
    </dataValidation>
    <dataValidation type="list" allowBlank="1" showInputMessage="1" showErrorMessage="1" sqref="F24:K24" xr:uid="{00000000-0002-0000-0800-000001000000}">
      <formula1>Producer</formula1>
    </dataValidation>
    <dataValidation type="list" allowBlank="1" showInputMessage="1" showErrorMessage="1" sqref="F6:M6" xr:uid="{00000000-0002-0000-0800-000002000000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9b02e0-25ba-4b5f-a36d-f96434b94c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6" ma:contentTypeDescription="Utwórz nowy dokument." ma:contentTypeScope="" ma:versionID="6e9cb3eccc59e83a7d3f1f06a76c83c1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2c9fb56f9ddf4dc7c5f6ecbad235cb33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F7A649-A3A1-4B87-9D27-18C92DE6ACDA}">
  <ds:schemaRefs>
    <ds:schemaRef ds:uri="cc9b02e0-25ba-4b5f-a36d-f96434b94c87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8b89542c-4d18-4fc5-9858-cfd3d5695b74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49491E9-E6F7-4EED-A283-785F61A7C9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D92A3F-DEF2-4A4D-A250-345ECB12B9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22</vt:i4>
      </vt:variant>
    </vt:vector>
  </HeadingPairs>
  <TitlesOfParts>
    <vt:vector size="24" baseType="lpstr">
      <vt:lpstr>Formularz Kalkulacji Ceny</vt:lpstr>
      <vt:lpstr>CardTemplate</vt:lpstr>
      <vt:lpstr>CardTemplate!CardId</vt:lpstr>
      <vt:lpstr>CardTemplate!CardPrint</vt:lpstr>
      <vt:lpstr>'Formularz Kalkulacji Ceny'!CardPrint</vt:lpstr>
      <vt:lpstr>'Formularz Kalkulacji Ceny'!GeneralLIst</vt:lpstr>
      <vt:lpstr>'Formularz Kalkulacji Ceny'!ListClear</vt:lpstr>
      <vt:lpstr>'Formularz Kalkulacji Ceny'!Obszar_wydruku</vt:lpstr>
      <vt:lpstr>CardTemplate!ReportAuthorization</vt:lpstr>
      <vt:lpstr>CardTemplate!ReportClassification</vt:lpstr>
      <vt:lpstr>CardTemplate!ReportComponent</vt:lpstr>
      <vt:lpstr>CardTemplate!ReportDate</vt:lpstr>
      <vt:lpstr>CardTemplate!ReportDoneBy</vt:lpstr>
      <vt:lpstr>CardTemplate!ReportDrawing</vt:lpstr>
      <vt:lpstr>CardTemplate!ReportIssued</vt:lpstr>
      <vt:lpstr>CardTemplate!ReportLocalization</vt:lpstr>
      <vt:lpstr>CardTemplate!ReportMaterials</vt:lpstr>
      <vt:lpstr>CardTemplate!ReportNr</vt:lpstr>
      <vt:lpstr>CardTemplate!ReportProducer</vt:lpstr>
      <vt:lpstr>CardTemplate!ReportReceiver</vt:lpstr>
      <vt:lpstr>CardTemplate!ReportSerialNo</vt:lpstr>
      <vt:lpstr>CardTemplate!ReportType</vt:lpstr>
      <vt:lpstr>CardTemplate!Shipyard</vt:lpstr>
      <vt:lpstr>'Formularz Kalkulacji Ceny'!Tytuły_wydruku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Anastazja Łuczak</cp:lastModifiedBy>
  <cp:lastPrinted>2024-11-13T09:03:32Z</cp:lastPrinted>
  <dcterms:created xsi:type="dcterms:W3CDTF">2008-09-11T09:29:01Z</dcterms:created>
  <dcterms:modified xsi:type="dcterms:W3CDTF">2024-11-13T09:14:22Z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