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neDrive - Uniwersytet Morski w Gdyni\Itech\REMONTY\remonty 23-24\DM Specyfikacja 2023 2024\dokumenty do przetargu remont silników\"/>
    </mc:Choice>
  </mc:AlternateContent>
  <xr:revisionPtr revIDLastSave="47" documentId="8_{0CA4A714-B630-4B20-BBB0-2ACB3CE4B357}" xr6:coauthVersionLast="36" xr6:coauthVersionMax="36" xr10:uidLastSave="{E95BCB73-7A5C-4D93-AC71-EA37B828B834}"/>
  <bookViews>
    <workbookView xWindow="0" yWindow="0" windowWidth="23040" windowHeight="8940" xr2:uid="{584DF3C9-655B-4174-9BC6-C92B3D7B506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<sst xmlns="http://schemas.openxmlformats.org/spreadsheetml/2006/main" count="79" uniqueCount="53">
  <si>
    <t>M.1.1.</t>
  </si>
  <si>
    <t>Wał korbowy</t>
  </si>
  <si>
    <t>Dokonać pomiaru sprężynowania wału korbowego przed i po remoncie.</t>
  </si>
  <si>
    <t>M.1.2.</t>
  </si>
  <si>
    <t>Układ paliwowy</t>
  </si>
  <si>
    <t>M.1.3.</t>
  </si>
  <si>
    <t>M.1.4.</t>
  </si>
  <si>
    <t>Głowice 8 szt</t>
  </si>
  <si>
    <t>M.1.5.</t>
  </si>
  <si>
    <t>Zestawy tłokowo-korbowe, łożyska główne, łożyska korbowodowe</t>
  </si>
  <si>
    <t>M.2.1</t>
  </si>
  <si>
    <t>M.2.2.</t>
  </si>
  <si>
    <t>Głowice 6 szt</t>
  </si>
  <si>
    <t>M.2.3.</t>
  </si>
  <si>
    <t>Lp.</t>
  </si>
  <si>
    <t>Opis</t>
  </si>
  <si>
    <t>Szczegółowy opis prac</t>
  </si>
  <si>
    <t>Odbiór</t>
  </si>
  <si>
    <t>Uwagi</t>
  </si>
  <si>
    <t>M.2.4.</t>
  </si>
  <si>
    <t>M.2.5.</t>
  </si>
  <si>
    <t>M.2.6.</t>
  </si>
  <si>
    <t>M.3.</t>
  </si>
  <si>
    <t>Chłodnica powietrza ZP</t>
  </si>
  <si>
    <t>Chłodnica powietrza SG1</t>
  </si>
  <si>
    <t xml:space="preserve">REGULATORY OBROTÓW SGI, SGII, ZP. </t>
  </si>
  <si>
    <t>Chłodnica powietrza SGII</t>
  </si>
  <si>
    <t>Demontaż regulatorów z silników i transport na warsztat. Rozmontowanie i weryfikacja części. Zużyte elementy wymienić po akceptacji Załogi oraz Armatora*.
Zmontowanie i ustawienie regulatora zgodnie z DTR. Przegląd silniczka nastawy i przekładni na głowicy regulatora. Transport na statek. Montaż na silniku. Próby.</t>
  </si>
  <si>
    <t>Armator
PRS.</t>
  </si>
  <si>
    <t>PRS, DKJ, Armator.</t>
  </si>
  <si>
    <t>PRS, Armator.</t>
  </si>
  <si>
    <t>Koszt PLN/brutto</t>
  </si>
  <si>
    <r>
      <t xml:space="preserve">Podać cenę za kompleksowe wykonanie wraz z materiałem jeśli nie ujęto, że dostarcza Armator.
</t>
    </r>
    <r>
      <rPr>
        <sz val="11"/>
        <color rgb="FF00B050"/>
        <rFont val="Times New Roman"/>
        <family val="1"/>
        <charset val="238"/>
      </rPr>
      <t>W ostatniej kolumnie podać ceny części potencjalnie możliwych do wymiany. 
*Zużyte elementy wymienić po akceptacji załogi oraz Armatora- rozliczenie powykonawcze</t>
    </r>
  </si>
  <si>
    <t>Wycena ewentualnych części i prac dodatkowych (nie wliczne do zakresu podstawowego) PLN/ brutto</t>
  </si>
  <si>
    <t>Suma</t>
  </si>
  <si>
    <t>UWAGA: oferta musi zawierać wszystkie koszty zwiazane z prawidłowym wykonaniem wyszczególniochy prac - tj. koszty dojazdów, transportu na warsztat (w tym spawania dodatkowych uchwytów transportowych), legalizacji przyrządów pomiarowych.</t>
  </si>
  <si>
    <t>Tłumik drgań skrętnych ZP, SGI, SGII</t>
  </si>
  <si>
    <t xml:space="preserve">Pobrać próbki oleju silikonowego z tłumików i poddać analizie. Weryfikacja stanu tłumików. </t>
  </si>
  <si>
    <t>M.4.</t>
  </si>
  <si>
    <t>POMPY PODWIESZONE SYSTEMU CHŁODZENIA WODĄ ZABURTOWĄ – szt -3</t>
  </si>
  <si>
    <t>M.5.</t>
  </si>
  <si>
    <r>
      <t xml:space="preserve">Zdemontować pompy z bloku silników. Przetransportować na warsztat. Rozmontować, oczyścić części. Przeprowadzić pomiary i weryfikację części w obecności przedstawiciela załogi i Armatora. Zmontować pompy na </t>
    </r>
    <r>
      <rPr>
        <u/>
        <sz val="11"/>
        <color theme="1"/>
        <rFont val="Times New Roman"/>
        <family val="1"/>
        <charset val="238"/>
      </rPr>
      <t xml:space="preserve">nowych dławicach i nowych łożyskach </t>
    </r>
    <r>
      <rPr>
        <sz val="11"/>
        <color theme="1"/>
        <rFont val="Times New Roman"/>
        <family val="1"/>
        <charset val="238"/>
      </rPr>
      <t>oraz uzgodnionych do wymiany pozostałych częściach po akceptacji Załogi oraz Armatora*. Transport na statek i montaż na bloku silnika na pełnych kołkach ustalających. Zdanie podczas pracy silnika.</t>
    </r>
  </si>
  <si>
    <t>Podać cenę za kompleksowe wykonanie.</t>
  </si>
  <si>
    <t>Zdemontować pompy paliwa i wtryskiwacze. Rozmontować i w obecności przedstawiciela załogi  przeprowadzić weryfikację części. Zużyte elementy wymienić po akceptacji załogi oraz Armatora*. Wyremontowane pompy i wtryskiwacze  ustawić zgodnie z D.T.R. i zamontować na silniku. Przewody paliwowe od korpusu filtrów na silniku do ostatniej pompy wtryskowej wyczyścić i przepłukać. Całość zmontować na nowych uszczelnieniach. Przeprowadzić próby obciążenia i pomiary indykowania w morzu. Wyregulować i ustawić wskaźnik obciążenia. Zdać w działaniu podczas pracy silnika.                                                                             Nowe uszczelnienia-dostawa Armatora</t>
  </si>
  <si>
    <t>Zdemontować, oczyścić, przeprowadzić próbę ciśnieniową i zamontować na nowych uszczelnieniach na bloku silnika.                         Nowe uszczelnienia-dostawa Armatora</t>
  </si>
  <si>
    <t>Zdemontować osprzęt głowic i głowice. Weryfikacja głowic i ich osprzętu. Głowice należy oczyścić mechanicznie i chemicznie tak od strony spalania jak i chłodzącej. Obróbka przylgni zaworów wlotowych, wylotowych, rozruchowych i gniazd zaworowych. Zużyte elementy wymienić na nowe po akceptacji Załogi oraz Armatora*. Wykonać próbę szczelności - 0,7 MPa. Zmontowanie i transport głowic na statek. Montaż głowic z osprzętem na bloku silnika. Dokonać pomiaru wydłużenia wybranych śrub mocujących głowice (długość w/g rysunku 521 mm, max. wydłużona 525 mm). Wymienić uszczelnienia, sprężyny oraz skontrolować osłony lasek popychaczy. Zużyte osłony wymienić po akceptacji Załogi oraz Armatora*. Ustawić luzy dźwigni zaworowych (max. 0,40).                                                                     Nowe uszczelnienia, sprężyny-dostawa Armatora</t>
  </si>
  <si>
    <r>
      <t xml:space="preserve">Podać cenę za kompleksowe wykonanie.
</t>
    </r>
    <r>
      <rPr>
        <sz val="11"/>
        <color rgb="FF00B050"/>
        <rFont val="Times New Roman"/>
        <family val="1"/>
        <charset val="238"/>
      </rPr>
      <t>W ostatniej kolumnie podać ceny części potencjalnie możliwych do wymiany. 
*Zużyte elementy wymienić po akceptacji załogi oraz Armatora- rozliczenie powykonawcze</t>
    </r>
  </si>
  <si>
    <t>Zdemontować osprzęt głowic i głowice. Weryfikacja głowic i ich osprzętu. Głowice należy oczyścić mechanicznie i chemicznie tak od strony spalania jak i chłodzącej. Obróbka przylgni zaworów wlotowych, wylotowych, rozruchowych i gniazd zaworowych. Zużyte elementy wymienić po akceptacji Załogi oraz Armatora*. Wykonać próbę szczelności - 0,7 MPa. Zmontowanie i transport głowic na statek. Montaż głowic z osprzętem na bloku silnika. Dokonać pomiaru wydłużenia wybranych śrub mocujących głowice (długość w/g rysunku 521 mm, max. wydłużona 525 mm). Wymienić uszczelnienia, sprężyny oraz skontrolować osłony lasek popychaczy. Zużyte osłony wymienić po akceptacji Załogi oraz Armatora*. Ustawić luzy dźwigni zaworowych (max. 0,40).                                                                                 Nowe uszczelnienia, sprężyny -dostawa Armatora</t>
  </si>
  <si>
    <r>
      <t>Wymontować zestawy tłokowo-korbowe, oczyścić, dokonać pomiaru: tłoków, sworzni tłokowych, łożyska korbowego (łożysko sworznia tłokowego). Wymienić wszystkie pierścienie tłokowe na nowe oraz pozostałe zużyte elementy na nowe po akceptacji Załogi oraz Armatora*. Wykonać pomiary luzów. Śruby korbowodowe sprawdzić na wydłużenie (nowa - 252 mm, max. - 254 mm). Pomierzyć czopy wału i łożyska stopu korbowodu. Wymontować łożyska główne. Pomierzyć luzy. Wymontować tuleje cylindrowe,  przeprowadzić oględziny i pomiary. Przeprowadzić  honowanie tulei.  Zamontować tuleje spełniające wymogi PRS w bloku,  zużyte tuleje wymienić na nowe po akceptacji Załogi oraz Armatora*. Zdemontować pokrywę wału rozrządu. Przedstawić do oględzin wskazane 20% łożysk wału krzywkowego (jeśli zleci PRS), wał i krzywki. Pomierzyć luzy między zębne przekładni wału rozrządu. Wyczyścić karter i przestrzeń wału rozrządu. Całość zmontować</t>
    </r>
    <r>
      <rPr>
        <u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na nowych uszczelnieniach.
Olej spuści załoga.
Olej do uzupełnienia dostarczy Armator.                          Nowe uszczelnienia, pierścienie tłokowe-dostawa Armatora</t>
    </r>
  </si>
  <si>
    <t>Wymontować zestawy tłokowo-korbowe, oczyścić, dokonać pomiaru: tłoków, sworzni tłokowych, łożyska korbowego (łożysko sworznia tłokowego). Wymienić wszystkie pierścienie tłokowe na nowe oraz pozostałe zużyte elementy na nowe po akceptacji Załogi oraz Armatora*. Wykonać pomiary luzów. Śruby korbowodowe sprawdzić na wydłużenie (nowa - 252 mm, max. - 254 mm). Pomierzyć czopy wału i łożyska stopy korbowodu. Wymontować łożyska główne. Pomierzyć luzy. Wymontować tuleje cylindrowe,  przeprowadzić oględziny i pomiary. Przeprowadzić  honowanie tulei.  Zamontować tuleje spełniające wymogi PRS w bloku,  zużyte tuleje wymienić po akceptacji Załogi oraz Armatora*. Zdemontować pokrywę wału rozrządu. Przedstawić do oględzin wskazane 20% łożysk wału krzywkowego (jeśli zleci PRS), wał i krzywki. Pomierzyć luzy między zębne przekładni wału rozrządu. Wyczyścić karter i przestrzeń wału rozrządu. Całość zmontować na nowych uszczelnieniach.
Olej spuści załoga.C6:C7
Olej do uzupełnienia dostarczy Armator.                                  Nowe uszczelnienia, pierścienie tłokowe-dostawa Armatora</t>
  </si>
  <si>
    <t>Zdemontować pompy paliwa i wtryskiwacze. Rozmontować i w obecności przedstawiciela załogi  przeprowadzić weryfikację części. Zużyte elementy wymienić po akceptacji załogi oraz Armatora*. Wyremontowane pompy i wtryskiwacze  ustawić zgodnie z D.T.R. i zamontować na silniku. Przewody paliwowe od korpusu filtrów na silniku do ostatniej pompy wtryskowej wyczyścić i przepłukać. Całość zmontować na nowych uszczelnieniach. Przeprowadzić próby obciążenia i pomiary indykowania w morzu. Wyregulować i ustawić wskaźnik obciążenia. Zdać w działaniu podczas pracy silnika.                                                                                       Nowe uszczelnienia-dostawa Armatora</t>
  </si>
  <si>
    <t>Zdemontować, oczyścić, przeprowadzić próbę ciśnieniową i zamontować na nowych uszczelnieniach na bloku silnika.                                                                       Nowe uszczelnienia-dostawa Armatora</t>
  </si>
  <si>
    <t>Zdemontować, oczyścić, przeprowadzić próbę ciśnieniową i zamontować na nowych uszczelnieniach na bloku silnika. Nowe uszczelnienia-dostawa Armatora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</si>
</sst>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sz val="11"/>
      <color rgb="FF00B050"/>
      <name val="Times New Roman"/>
      <family val="1"/>
      <charset val="238"/>
    </font>
    <font>
      <b/>
      <sz val="11"/>
      <color theme="9" tint="-0.499984740745262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A9F1B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5" xfId="0" applyFont="1" applyBorder="1"/>
    <xf numFmtId="0" fontId="6" fillId="2" borderId="5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A9F1B3"/>
      <color rgb="FF74E885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FE88F-C429-4254-89C9-131CB1B065BF}">
  <dimension ref="A1:G16"/>
  <sheetViews>
    <sheetView tabSelected="1" zoomScale="60" zoomScaleNormal="60" workbookViewId="0">
      <selection activeCell="F8" sqref="F8"/>
    </sheetView>
  </sheetViews>
  <sheetFormatPr defaultRowHeight="13.8" x14ac:dyDescent="0.25"/>
  <cols>
    <col min="1" max="1" width="7.33203125" style="1" customWidth="1"/>
    <col min="2" max="2" width="21.88671875" style="1" customWidth="1"/>
    <col min="3" max="3" width="53.33203125" style="1" customWidth="1"/>
    <col min="4" max="4" width="8.88671875" style="1" customWidth="1"/>
    <col min="5" max="5" width="18.33203125" style="1" customWidth="1"/>
    <col min="6" max="6" width="20.5546875" style="1" customWidth="1"/>
    <col min="7" max="7" width="24.77734375" style="1" customWidth="1"/>
    <col min="8" max="16384" width="8.88671875" style="1"/>
  </cols>
  <sheetData>
    <row r="1" spans="1:7" ht="100.8" customHeight="1" thickBot="1" x14ac:dyDescent="0.3">
      <c r="A1" s="3" t="s">
        <v>14</v>
      </c>
      <c r="B1" s="3" t="s">
        <v>15</v>
      </c>
      <c r="C1" s="3" t="s">
        <v>16</v>
      </c>
      <c r="D1" s="3" t="s">
        <v>17</v>
      </c>
      <c r="E1" s="3" t="s">
        <v>18</v>
      </c>
      <c r="F1" s="4" t="s">
        <v>31</v>
      </c>
      <c r="G1" s="9" t="s">
        <v>33</v>
      </c>
    </row>
    <row r="2" spans="1:7" ht="103.2" customHeight="1" thickBot="1" x14ac:dyDescent="0.3">
      <c r="A2" s="2" t="s">
        <v>0</v>
      </c>
      <c r="B2" s="2" t="s">
        <v>1</v>
      </c>
      <c r="C2" s="2" t="s">
        <v>2</v>
      </c>
      <c r="D2" s="2" t="s">
        <v>28</v>
      </c>
      <c r="E2" s="2" t="s">
        <v>42</v>
      </c>
      <c r="F2" s="5"/>
      <c r="G2" s="12"/>
    </row>
    <row r="3" spans="1:7" ht="279" customHeight="1" thickBot="1" x14ac:dyDescent="0.3">
      <c r="A3" s="2" t="s">
        <v>3</v>
      </c>
      <c r="B3" s="2" t="s">
        <v>4</v>
      </c>
      <c r="C3" s="2" t="s">
        <v>43</v>
      </c>
      <c r="D3" s="2" t="s">
        <v>28</v>
      </c>
      <c r="E3" s="2" t="s">
        <v>46</v>
      </c>
      <c r="F3" s="5"/>
      <c r="G3" s="8"/>
    </row>
    <row r="4" spans="1:7" ht="97.2" customHeight="1" thickBot="1" x14ac:dyDescent="0.3">
      <c r="A4" s="2" t="s">
        <v>5</v>
      </c>
      <c r="B4" s="2" t="s">
        <v>26</v>
      </c>
      <c r="C4" s="2" t="s">
        <v>44</v>
      </c>
      <c r="D4" s="2" t="s">
        <v>29</v>
      </c>
      <c r="E4" s="6" t="s">
        <v>42</v>
      </c>
      <c r="F4" s="5"/>
      <c r="G4" s="12"/>
    </row>
    <row r="5" spans="1:7" ht="290.39999999999998" customHeight="1" thickBot="1" x14ac:dyDescent="0.3">
      <c r="A5" s="2" t="s">
        <v>6</v>
      </c>
      <c r="B5" s="2" t="s">
        <v>7</v>
      </c>
      <c r="C5" s="2" t="s">
        <v>45</v>
      </c>
      <c r="D5" s="2" t="s">
        <v>30</v>
      </c>
      <c r="E5" s="2" t="s">
        <v>46</v>
      </c>
      <c r="F5" s="5"/>
      <c r="G5" s="8"/>
    </row>
    <row r="6" spans="1:7" ht="330.6" customHeight="1" thickBot="1" x14ac:dyDescent="0.3">
      <c r="A6" s="2" t="s">
        <v>8</v>
      </c>
      <c r="B6" s="2" t="s">
        <v>9</v>
      </c>
      <c r="C6" s="2" t="s">
        <v>49</v>
      </c>
      <c r="D6" s="2" t="s">
        <v>30</v>
      </c>
      <c r="E6" s="2" t="s">
        <v>46</v>
      </c>
      <c r="F6" s="5"/>
      <c r="G6" s="8"/>
    </row>
    <row r="7" spans="1:7" ht="120.6" customHeight="1" thickBot="1" x14ac:dyDescent="0.3">
      <c r="A7" s="2" t="s">
        <v>10</v>
      </c>
      <c r="B7" s="2" t="s">
        <v>1</v>
      </c>
      <c r="C7" s="2" t="s">
        <v>2</v>
      </c>
      <c r="D7" s="2" t="s">
        <v>30</v>
      </c>
      <c r="E7" s="6" t="s">
        <v>42</v>
      </c>
      <c r="F7" s="5"/>
      <c r="G7" s="12"/>
    </row>
    <row r="8" spans="1:7" ht="295.2" customHeight="1" thickBot="1" x14ac:dyDescent="0.3">
      <c r="A8" s="2" t="s">
        <v>11</v>
      </c>
      <c r="B8" s="2" t="s">
        <v>12</v>
      </c>
      <c r="C8" s="2" t="s">
        <v>47</v>
      </c>
      <c r="D8" s="2" t="s">
        <v>30</v>
      </c>
      <c r="E8" s="2" t="s">
        <v>46</v>
      </c>
      <c r="F8" s="5"/>
      <c r="G8" s="8"/>
    </row>
    <row r="9" spans="1:7" ht="321.60000000000002" customHeight="1" thickBot="1" x14ac:dyDescent="0.3">
      <c r="A9" s="2" t="s">
        <v>13</v>
      </c>
      <c r="B9" s="2" t="s">
        <v>9</v>
      </c>
      <c r="C9" s="2" t="s">
        <v>48</v>
      </c>
      <c r="D9" s="2" t="s">
        <v>30</v>
      </c>
      <c r="E9" s="2" t="s">
        <v>46</v>
      </c>
      <c r="F9" s="5"/>
      <c r="G9" s="8"/>
    </row>
    <row r="10" spans="1:7" ht="278.39999999999998" customHeight="1" thickBot="1" x14ac:dyDescent="0.3">
      <c r="A10" s="2" t="s">
        <v>19</v>
      </c>
      <c r="B10" s="2" t="s">
        <v>4</v>
      </c>
      <c r="C10" s="2" t="s">
        <v>50</v>
      </c>
      <c r="D10" s="2" t="s">
        <v>30</v>
      </c>
      <c r="E10" s="2" t="s">
        <v>46</v>
      </c>
      <c r="F10" s="5"/>
      <c r="G10" s="8"/>
    </row>
    <row r="11" spans="1:7" ht="100.2" customHeight="1" thickBot="1" x14ac:dyDescent="0.3">
      <c r="A11" s="2" t="s">
        <v>20</v>
      </c>
      <c r="B11" s="7" t="s">
        <v>23</v>
      </c>
      <c r="C11" s="2" t="s">
        <v>51</v>
      </c>
      <c r="D11" s="2" t="s">
        <v>29</v>
      </c>
      <c r="E11" s="6" t="s">
        <v>42</v>
      </c>
      <c r="F11" s="5"/>
      <c r="G11" s="12"/>
    </row>
    <row r="12" spans="1:7" ht="91.8" customHeight="1" thickBot="1" x14ac:dyDescent="0.3">
      <c r="A12" s="2" t="s">
        <v>21</v>
      </c>
      <c r="B12" s="7" t="s">
        <v>24</v>
      </c>
      <c r="C12" s="2" t="s">
        <v>52</v>
      </c>
      <c r="D12" s="2" t="s">
        <v>29</v>
      </c>
      <c r="E12" s="6" t="s">
        <v>42</v>
      </c>
      <c r="F12" s="5"/>
      <c r="G12" s="12"/>
    </row>
    <row r="13" spans="1:7" ht="91.8" customHeight="1" thickBot="1" x14ac:dyDescent="0.3">
      <c r="A13" s="2" t="s">
        <v>22</v>
      </c>
      <c r="B13" s="7" t="s">
        <v>36</v>
      </c>
      <c r="C13" s="2" t="s">
        <v>37</v>
      </c>
      <c r="D13" s="2" t="s">
        <v>30</v>
      </c>
      <c r="E13" s="6" t="s">
        <v>42</v>
      </c>
      <c r="F13" s="5"/>
      <c r="G13" s="12"/>
    </row>
    <row r="14" spans="1:7" ht="303.60000000000002" customHeight="1" thickBot="1" x14ac:dyDescent="0.3">
      <c r="A14" s="7" t="s">
        <v>38</v>
      </c>
      <c r="B14" s="7" t="s">
        <v>25</v>
      </c>
      <c r="C14" s="2" t="s">
        <v>27</v>
      </c>
      <c r="D14" s="2" t="s">
        <v>30</v>
      </c>
      <c r="E14" s="2" t="s">
        <v>46</v>
      </c>
      <c r="F14" s="5"/>
      <c r="G14" s="8"/>
    </row>
    <row r="15" spans="1:7" ht="297" customHeight="1" thickBot="1" x14ac:dyDescent="0.3">
      <c r="A15" s="7" t="s">
        <v>40</v>
      </c>
      <c r="B15" s="14" t="s">
        <v>39</v>
      </c>
      <c r="C15" s="13" t="s">
        <v>41</v>
      </c>
      <c r="D15" s="2" t="s">
        <v>30</v>
      </c>
      <c r="E15" s="2" t="s">
        <v>32</v>
      </c>
      <c r="F15" s="5"/>
      <c r="G15" s="8"/>
    </row>
    <row r="16" spans="1:7" ht="46.8" customHeight="1" thickBot="1" x14ac:dyDescent="0.3">
      <c r="A16" s="15" t="s">
        <v>35</v>
      </c>
      <c r="B16" s="16"/>
      <c r="C16" s="16"/>
      <c r="D16" s="17"/>
      <c r="E16" s="4" t="s">
        <v>34</v>
      </c>
      <c r="F16" s="10">
        <f>SUM(F2:F15)</f>
        <v>0</v>
      </c>
      <c r="G16" s="11"/>
    </row>
  </sheetData>
  <mergeCells count="1">
    <mergeCell ref="A16:D16"/>
  </mergeCells>
  <pageMargins left="0.7" right="0.7" top="0.75" bottom="0.75" header="0.3" footer="0.3"/>
  <pageSetup paperSize="9" scale="53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3" ma:contentTypeDescription="Utwórz nowy dokument." ma:contentTypeScope="" ma:versionID="2ac693344f2266d795828054c88352d6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7026f887858659e12668d68f273dd121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8C9208-1947-480A-8648-49E1581B3B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1109D8-3D24-450B-B7A0-3DC01C416AE9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b89542c-4d18-4fc5-9858-cfd3d5695b74"/>
    <ds:schemaRef ds:uri="http://purl.org/dc/elements/1.1/"/>
    <ds:schemaRef ds:uri="cc9b02e0-25ba-4b5f-a36d-f96434b94c87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61D7327-DD48-4734-A28C-7CC0721710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Anastazja Łuczak</cp:lastModifiedBy>
  <cp:lastPrinted>2023-10-18T05:51:24Z</cp:lastPrinted>
  <dcterms:created xsi:type="dcterms:W3CDTF">2023-10-06T09:51:11Z</dcterms:created>
  <dcterms:modified xsi:type="dcterms:W3CDTF">2023-10-20T07:46:18Z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