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yna\Desktop\"/>
    </mc:Choice>
  </mc:AlternateContent>
  <bookViews>
    <workbookView xWindow="0" yWindow="0" windowWidth="19200" windowHeight="13035"/>
  </bookViews>
  <sheets>
    <sheet name="1" sheetId="1" r:id="rId1"/>
    <sheet name="2" sheetId="2" r:id="rId2"/>
    <sheet name="3" sheetId="3" r:id="rId3"/>
    <sheet name="4" sheetId="4" r:id="rId4"/>
    <sheet name="5" sheetId="5" r:id="rId5"/>
    <sheet name="Grupa 4a" sheetId="6" state="hidden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</sheets>
  <definedNames>
    <definedName name="Excel_BuiltIn_Print_Area" localSheetId="0">"([$'1'.$G$15:.$H$15]~[$'1'.$I$24]~[$'1'.$A$1:.$Q$17])"</definedName>
    <definedName name="Excel_BuiltIn_Print_Area" localSheetId="10">"([$'10'.$G$15:.$H$15]~[$'10'.$I$24]~[$'10'.$A$1:.$N$17])"</definedName>
    <definedName name="Excel_BuiltIn_Print_Area" localSheetId="11">"([$'11'.$G$22:.$H$22]~[$'11'.$I$31]~[$'11'.$A$1:.$N$24])"</definedName>
    <definedName name="Excel_BuiltIn_Print_Area" localSheetId="12">"([$'12'.$G$17:.$H$17]~[$'12'.$I$26]~[$'12'.$A$1:.$N$19])"</definedName>
    <definedName name="Excel_BuiltIn_Print_Area" localSheetId="13">"([$'13'.$G$14:.$H$14]~[$'13'.$I$23]~[$'13'.$A$1:.$N$16])"</definedName>
    <definedName name="Excel_BuiltIn_Print_Area" localSheetId="1">"([$'2'.$G$30:.$H$30]~[$'2'.$I$39]~[$'2'.$A$1:.$N$32])"</definedName>
    <definedName name="Excel_BuiltIn_Print_Area" localSheetId="2">"([$'3'.$G$14:.$H$14]~[$'3'.$I$23]~[$'3'.$A$1:.$O$16])"</definedName>
    <definedName name="Excel_BuiltIn_Print_Area" localSheetId="3">"([$'4'.$G$15:.$H$15]~[$'4'.$I$24]~[$'4'.$A$1:.$O$17])"</definedName>
    <definedName name="Excel_BuiltIn_Print_Area" localSheetId="4">"([$'5'.$G$15:.$H$15]~[$'5'.$I$24]~[$'5'.$A$1:.$N$17])"</definedName>
    <definedName name="Excel_BuiltIn_Print_Area" localSheetId="6">"([$'6'.$G$15:.$H$15]~[$'6'.$I$24]~[$'6'.$A$1:.$N$17])"</definedName>
    <definedName name="Excel_BuiltIn_Print_Area" localSheetId="7">"([$'7'.$G$15:.$H$15]~[$'7'.$I$24]~[$'7'.$A$1:.$N$17])"</definedName>
    <definedName name="Excel_BuiltIn_Print_Area" localSheetId="8">"([$'8'.$G$44:.$H$44]~[$'8'.$I$53]~[$'8'.$A$1:.$M$46])"</definedName>
    <definedName name="Excel_BuiltIn_Print_Area" localSheetId="9">"([$'9'.$G$18:.$H$18]~[$'9'.$I$27]~[$'9'.$A$1:.$N$20])"</definedName>
    <definedName name="Excel_BuiltIn_Print_Area_1">0</definedName>
    <definedName name="Excel_BuiltIn_Print_Area_1_1">0</definedName>
    <definedName name="Excel_BuiltIn_Print_Area_2">0</definedName>
    <definedName name="Excel_BuiltIn_Print_Area_2_1">0</definedName>
    <definedName name="Excel_BuiltIn_Print_Area_3">"[$#ODWOŁANIE.$A$1:.$AR$13]"</definedName>
    <definedName name="Excel_BuiltIn_Print_Area_3_1_1">0</definedName>
    <definedName name="Excel_BuiltIn_Print_Area_3_1_1_1">0</definedName>
    <definedName name="Excel_BuiltIn_Print_Area_6">"[$#ODWOŁANIE.$A$1:.$AR$7]"</definedName>
    <definedName name="_xlnm.Print_Area" localSheetId="0">'1'!$A$1:$P$17</definedName>
    <definedName name="_xlnm.Print_Area" localSheetId="10">'10'!$A$1:$N$17</definedName>
    <definedName name="_xlnm.Print_Area" localSheetId="11">'11'!$A$1:$M$23</definedName>
    <definedName name="_xlnm.Print_Area" localSheetId="12">'12'!$A$1:$M$18</definedName>
    <definedName name="_xlnm.Print_Area" localSheetId="13">'13'!$A$1:$M$16</definedName>
    <definedName name="_xlnm.Print_Area" localSheetId="1">'2'!$A$1:$M$32</definedName>
    <definedName name="_xlnm.Print_Area" localSheetId="2">'3'!$A$1:$N$15</definedName>
    <definedName name="_xlnm.Print_Area" localSheetId="3">'4'!$A$1:$N$17</definedName>
    <definedName name="_xlnm.Print_Area" localSheetId="4">'5'!$G$15:$H$15,'5'!$I$24,'5'!$A$1:$N$17</definedName>
    <definedName name="_xlnm.Print_Area" localSheetId="6">'6'!$A$1:$M$17</definedName>
    <definedName name="_xlnm.Print_Area" localSheetId="7">'7'!$A$1:$M$15</definedName>
    <definedName name="_xlnm.Print_Area" localSheetId="8">'8'!$A$1:$L$44</definedName>
    <definedName name="_xlnm.Print_Area" localSheetId="9">'9'!$A$1:$M$20</definedName>
  </definedNames>
  <calcPr calcId="152511" fullCalcOnLoad="1"/>
</workbook>
</file>

<file path=xl/calcChain.xml><?xml version="1.0" encoding="utf-8"?>
<calcChain xmlns="http://schemas.openxmlformats.org/spreadsheetml/2006/main">
  <c r="F11" i="14" l="1"/>
  <c r="H11" i="14" s="1"/>
  <c r="F14" i="13"/>
  <c r="H13" i="13"/>
  <c r="I13" i="13" s="1"/>
  <c r="F13" i="13"/>
  <c r="F12" i="13"/>
  <c r="H12" i="13" s="1"/>
  <c r="F11" i="13"/>
  <c r="F20" i="12"/>
  <c r="F19" i="12"/>
  <c r="H19" i="12" s="1"/>
  <c r="I19" i="12" s="1"/>
  <c r="I18" i="12"/>
  <c r="K18" i="12" s="1"/>
  <c r="H18" i="12"/>
  <c r="F18" i="12"/>
  <c r="F17" i="12"/>
  <c r="H17" i="12" s="1"/>
  <c r="F16" i="12"/>
  <c r="F15" i="12"/>
  <c r="H15" i="12" s="1"/>
  <c r="I15" i="12" s="1"/>
  <c r="I14" i="12"/>
  <c r="K14" i="12" s="1"/>
  <c r="H14" i="12"/>
  <c r="F14" i="12"/>
  <c r="F13" i="12"/>
  <c r="H13" i="12" s="1"/>
  <c r="F12" i="12"/>
  <c r="I11" i="12"/>
  <c r="F11" i="12"/>
  <c r="H11" i="12" s="1"/>
  <c r="F12" i="11"/>
  <c r="H11" i="11"/>
  <c r="I11" i="11" s="1"/>
  <c r="F11" i="11"/>
  <c r="H15" i="10"/>
  <c r="I15" i="10" s="1"/>
  <c r="K15" i="10" s="1"/>
  <c r="F15" i="10"/>
  <c r="F14" i="10"/>
  <c r="H14" i="10" s="1"/>
  <c r="F13" i="10"/>
  <c r="F12" i="10"/>
  <c r="H11" i="10"/>
  <c r="I11" i="10" s="1"/>
  <c r="F11" i="10"/>
  <c r="H42" i="9"/>
  <c r="I42" i="9" s="1"/>
  <c r="J42" i="9" s="1"/>
  <c r="F42" i="9"/>
  <c r="F41" i="9"/>
  <c r="F40" i="9"/>
  <c r="F39" i="9"/>
  <c r="H39" i="9" s="1"/>
  <c r="I39" i="9" s="1"/>
  <c r="J39" i="9" s="1"/>
  <c r="H38" i="9"/>
  <c r="I38" i="9" s="1"/>
  <c r="J38" i="9" s="1"/>
  <c r="F38" i="9"/>
  <c r="F37" i="9"/>
  <c r="F36" i="9"/>
  <c r="F35" i="9"/>
  <c r="H35" i="9" s="1"/>
  <c r="I35" i="9" s="1"/>
  <c r="J35" i="9" s="1"/>
  <c r="H34" i="9"/>
  <c r="I34" i="9" s="1"/>
  <c r="J34" i="9" s="1"/>
  <c r="F34" i="9"/>
  <c r="F33" i="9"/>
  <c r="F32" i="9"/>
  <c r="F31" i="9"/>
  <c r="H31" i="9" s="1"/>
  <c r="I31" i="9" s="1"/>
  <c r="J31" i="9" s="1"/>
  <c r="H30" i="9"/>
  <c r="I30" i="9" s="1"/>
  <c r="J30" i="9" s="1"/>
  <c r="F30" i="9"/>
  <c r="F29" i="9"/>
  <c r="F28" i="9"/>
  <c r="F27" i="9"/>
  <c r="H27" i="9" s="1"/>
  <c r="I27" i="9" s="1"/>
  <c r="J27" i="9" s="1"/>
  <c r="H26" i="9"/>
  <c r="I26" i="9" s="1"/>
  <c r="J26" i="9" s="1"/>
  <c r="F26" i="9"/>
  <c r="F25" i="9"/>
  <c r="F24" i="9"/>
  <c r="F23" i="9"/>
  <c r="H23" i="9" s="1"/>
  <c r="I23" i="9" s="1"/>
  <c r="J23" i="9" s="1"/>
  <c r="H22" i="9"/>
  <c r="I22" i="9" s="1"/>
  <c r="J22" i="9" s="1"/>
  <c r="F22" i="9"/>
  <c r="F21" i="9"/>
  <c r="F20" i="9"/>
  <c r="F19" i="9"/>
  <c r="H19" i="9" s="1"/>
  <c r="I19" i="9" s="1"/>
  <c r="J19" i="9" s="1"/>
  <c r="H18" i="9"/>
  <c r="I18" i="9" s="1"/>
  <c r="J18" i="9" s="1"/>
  <c r="F18" i="9"/>
  <c r="F17" i="9"/>
  <c r="F16" i="9"/>
  <c r="F15" i="9"/>
  <c r="H15" i="9" s="1"/>
  <c r="I15" i="9" s="1"/>
  <c r="J15" i="9" s="1"/>
  <c r="H14" i="9"/>
  <c r="I14" i="9" s="1"/>
  <c r="J14" i="9" s="1"/>
  <c r="F14" i="9"/>
  <c r="F13" i="9"/>
  <c r="F12" i="9"/>
  <c r="F11" i="9"/>
  <c r="H11" i="9" s="1"/>
  <c r="F12" i="8"/>
  <c r="H11" i="8"/>
  <c r="I11" i="8" s="1"/>
  <c r="F11" i="8"/>
  <c r="F13" i="7"/>
  <c r="J12" i="7"/>
  <c r="H12" i="7"/>
  <c r="I12" i="7" s="1"/>
  <c r="F12" i="7"/>
  <c r="I13" i="5"/>
  <c r="F13" i="5"/>
  <c r="I12" i="5"/>
  <c r="H12" i="5"/>
  <c r="H13" i="5" s="1"/>
  <c r="F12" i="5"/>
  <c r="H12" i="4"/>
  <c r="F12" i="4"/>
  <c r="H11" i="4"/>
  <c r="I11" i="4" s="1"/>
  <c r="F11" i="4"/>
  <c r="F12" i="3"/>
  <c r="H11" i="3"/>
  <c r="I11" i="3" s="1"/>
  <c r="F11" i="3"/>
  <c r="F27" i="2"/>
  <c r="H27" i="2" s="1"/>
  <c r="I27" i="2" s="1"/>
  <c r="J27" i="2" s="1"/>
  <c r="H26" i="2"/>
  <c r="I26" i="2" s="1"/>
  <c r="J26" i="2" s="1"/>
  <c r="F26" i="2"/>
  <c r="F25" i="2"/>
  <c r="F24" i="2"/>
  <c r="F23" i="2"/>
  <c r="H23" i="2" s="1"/>
  <c r="I23" i="2" s="1"/>
  <c r="J23" i="2" s="1"/>
  <c r="H22" i="2"/>
  <c r="I22" i="2" s="1"/>
  <c r="J22" i="2" s="1"/>
  <c r="F22" i="2"/>
  <c r="F21" i="2"/>
  <c r="F20" i="2"/>
  <c r="F19" i="2"/>
  <c r="H19" i="2" s="1"/>
  <c r="I19" i="2" s="1"/>
  <c r="J19" i="2" s="1"/>
  <c r="H18" i="2"/>
  <c r="I18" i="2" s="1"/>
  <c r="J18" i="2" s="1"/>
  <c r="F18" i="2"/>
  <c r="F17" i="2"/>
  <c r="F16" i="2"/>
  <c r="F15" i="2"/>
  <c r="H15" i="2" s="1"/>
  <c r="I15" i="2" s="1"/>
  <c r="J15" i="2" s="1"/>
  <c r="H14" i="2"/>
  <c r="I14" i="2" s="1"/>
  <c r="J14" i="2" s="1"/>
  <c r="F14" i="2"/>
  <c r="F13" i="2"/>
  <c r="F12" i="2"/>
  <c r="F11" i="2"/>
  <c r="H11" i="2" s="1"/>
  <c r="F12" i="1"/>
  <c r="F11" i="1"/>
  <c r="I24" i="2" l="1"/>
  <c r="J24" i="2" s="1"/>
  <c r="I12" i="8"/>
  <c r="H12" i="8"/>
  <c r="I20" i="9"/>
  <c r="J20" i="9" s="1"/>
  <c r="K11" i="10"/>
  <c r="K11" i="11"/>
  <c r="J11" i="11"/>
  <c r="J11" i="12"/>
  <c r="K11" i="12"/>
  <c r="J19" i="12"/>
  <c r="K19" i="12"/>
  <c r="I11" i="1"/>
  <c r="H11" i="1"/>
  <c r="I11" i="2"/>
  <c r="H17" i="2"/>
  <c r="I17" i="2" s="1"/>
  <c r="J17" i="2" s="1"/>
  <c r="H25" i="2"/>
  <c r="I25" i="2" s="1"/>
  <c r="J25" i="2" s="1"/>
  <c r="F13" i="8"/>
  <c r="I13" i="9"/>
  <c r="J13" i="9" s="1"/>
  <c r="H13" i="9"/>
  <c r="H21" i="9"/>
  <c r="I21" i="9" s="1"/>
  <c r="J21" i="9" s="1"/>
  <c r="I29" i="9"/>
  <c r="J29" i="9" s="1"/>
  <c r="H29" i="9"/>
  <c r="H37" i="9"/>
  <c r="I37" i="9" s="1"/>
  <c r="J37" i="9" s="1"/>
  <c r="J11" i="10"/>
  <c r="H12" i="11"/>
  <c r="I12" i="11" s="1"/>
  <c r="K13" i="13"/>
  <c r="J13" i="13"/>
  <c r="H12" i="1"/>
  <c r="I12" i="1" s="1"/>
  <c r="I20" i="2"/>
  <c r="J20" i="2" s="1"/>
  <c r="K11" i="4"/>
  <c r="J11" i="4"/>
  <c r="I12" i="4"/>
  <c r="I32" i="9"/>
  <c r="J32" i="9" s="1"/>
  <c r="I40" i="9"/>
  <c r="J40" i="9" s="1"/>
  <c r="J15" i="10"/>
  <c r="F13" i="11"/>
  <c r="J15" i="12"/>
  <c r="K15" i="12"/>
  <c r="F13" i="1"/>
  <c r="I13" i="2"/>
  <c r="J13" i="2" s="1"/>
  <c r="H13" i="2"/>
  <c r="H21" i="2"/>
  <c r="I21" i="2" s="1"/>
  <c r="J21" i="2" s="1"/>
  <c r="K11" i="3"/>
  <c r="J11" i="3"/>
  <c r="I12" i="3"/>
  <c r="K12" i="5"/>
  <c r="J12" i="5"/>
  <c r="K12" i="7"/>
  <c r="I13" i="7"/>
  <c r="K11" i="8"/>
  <c r="J11" i="8"/>
  <c r="I11" i="9"/>
  <c r="H17" i="9"/>
  <c r="I17" i="9" s="1"/>
  <c r="J17" i="9" s="1"/>
  <c r="H25" i="9"/>
  <c r="I25" i="9" s="1"/>
  <c r="J25" i="9" s="1"/>
  <c r="H33" i="9"/>
  <c r="I33" i="9" s="1"/>
  <c r="J33" i="9" s="1"/>
  <c r="H41" i="9"/>
  <c r="I41" i="9" s="1"/>
  <c r="J41" i="9" s="1"/>
  <c r="H12" i="14"/>
  <c r="I11" i="14"/>
  <c r="F15" i="13"/>
  <c r="F28" i="2"/>
  <c r="H12" i="3"/>
  <c r="H13" i="8"/>
  <c r="I13" i="10"/>
  <c r="F16" i="10"/>
  <c r="J14" i="12"/>
  <c r="J18" i="12"/>
  <c r="H11" i="13"/>
  <c r="H15" i="13" s="1"/>
  <c r="I12" i="13"/>
  <c r="H14" i="13"/>
  <c r="I14" i="13" s="1"/>
  <c r="H12" i="2"/>
  <c r="H28" i="2" s="1"/>
  <c r="H16" i="2"/>
  <c r="I16" i="2" s="1"/>
  <c r="J16" i="2" s="1"/>
  <c r="H20" i="2"/>
  <c r="H24" i="2"/>
  <c r="H13" i="7"/>
  <c r="H12" i="9"/>
  <c r="I12" i="9" s="1"/>
  <c r="J12" i="9" s="1"/>
  <c r="H16" i="9"/>
  <c r="I16" i="9" s="1"/>
  <c r="J16" i="9" s="1"/>
  <c r="H20" i="9"/>
  <c r="H24" i="9"/>
  <c r="I24" i="9" s="1"/>
  <c r="J24" i="9" s="1"/>
  <c r="H28" i="9"/>
  <c r="I28" i="9" s="1"/>
  <c r="J28" i="9" s="1"/>
  <c r="H32" i="9"/>
  <c r="H36" i="9"/>
  <c r="I36" i="9" s="1"/>
  <c r="J36" i="9" s="1"/>
  <c r="H40" i="9"/>
  <c r="F43" i="9"/>
  <c r="H12" i="10"/>
  <c r="I12" i="10" s="1"/>
  <c r="H13" i="10"/>
  <c r="I14" i="10"/>
  <c r="H16" i="10"/>
  <c r="I20" i="12"/>
  <c r="F21" i="12"/>
  <c r="F12" i="14"/>
  <c r="H12" i="12"/>
  <c r="I12" i="12" s="1"/>
  <c r="I13" i="12"/>
  <c r="H16" i="12"/>
  <c r="I16" i="12" s="1"/>
  <c r="I17" i="12"/>
  <c r="H20" i="12"/>
  <c r="J12" i="10" l="1"/>
  <c r="K12" i="10"/>
  <c r="I16" i="10"/>
  <c r="J12" i="1"/>
  <c r="K12" i="1"/>
  <c r="K12" i="12"/>
  <c r="J12" i="12"/>
  <c r="I21" i="12"/>
  <c r="K16" i="12"/>
  <c r="J16" i="12"/>
  <c r="J14" i="13"/>
  <c r="K14" i="13"/>
  <c r="J12" i="11"/>
  <c r="K12" i="11"/>
  <c r="I13" i="11"/>
  <c r="H43" i="9"/>
  <c r="I13" i="1"/>
  <c r="K11" i="1"/>
  <c r="J11" i="1"/>
  <c r="J12" i="8"/>
  <c r="K12" i="8"/>
  <c r="K13" i="12"/>
  <c r="J13" i="12"/>
  <c r="K20" i="12"/>
  <c r="J20" i="12"/>
  <c r="J14" i="10"/>
  <c r="K14" i="10"/>
  <c r="J13" i="10"/>
  <c r="K13" i="10"/>
  <c r="H21" i="12"/>
  <c r="I13" i="8"/>
  <c r="I12" i="2"/>
  <c r="J12" i="2" s="1"/>
  <c r="I11" i="13"/>
  <c r="J11" i="9"/>
  <c r="I43" i="9"/>
  <c r="J11" i="2"/>
  <c r="K17" i="12"/>
  <c r="J17" i="12"/>
  <c r="K12" i="13"/>
  <c r="J12" i="13"/>
  <c r="H13" i="11"/>
  <c r="I12" i="14"/>
  <c r="J11" i="14"/>
  <c r="K11" i="14"/>
  <c r="H13" i="1"/>
  <c r="I28" i="2" l="1"/>
  <c r="I15" i="13"/>
  <c r="K11" i="13"/>
  <c r="J11" i="13"/>
</calcChain>
</file>

<file path=xl/sharedStrings.xml><?xml version="1.0" encoding="utf-8"?>
<sst xmlns="http://schemas.openxmlformats.org/spreadsheetml/2006/main" count="455" uniqueCount="140">
  <si>
    <t>Zadanie 1-Serweta gazowa jałowa</t>
  </si>
  <si>
    <t>gaza bawełniana100%, bielona bezchlorowo,klasa II reguła VII,poddana praniu wstępnemu produktu finalnego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</si>
  <si>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</si>
  <si>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</si>
  <si>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</si>
  <si>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</si>
  <si>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Wypełniając formularz można skorzystać z gotowego arkusza wpisując tylko ceny jednostkowe netto w kol. 5 i stawkę VAT w kol. 7 oznaczonych kolorem żółtym.</t>
  </si>
  <si>
    <t>Lp</t>
  </si>
  <si>
    <t>Opis preparatu</t>
  </si>
  <si>
    <t>Jedn. miary</t>
  </si>
  <si>
    <t>Ilość</t>
  </si>
  <si>
    <t>Cena jedn. netto</t>
  </si>
  <si>
    <t>Wartość netto
(4 x 5)</t>
  </si>
  <si>
    <t>VAT
%</t>
  </si>
  <si>
    <t>Wartość VAT
(6 x 7)</t>
  </si>
  <si>
    <t>Wartość brutto
(6 + 8)</t>
  </si>
  <si>
    <t>Cena jedn. brutto
(9 / 4)</t>
  </si>
  <si>
    <t>Cena jedn.brutto (9/4)</t>
  </si>
  <si>
    <t>Nazwa handlowa nr katalogowy klasa/reguła wyrobu medycznego</t>
  </si>
  <si>
    <t>EAN (GTIN)pojedynczego opakowania x 5szt</t>
  </si>
  <si>
    <t>EAN (GTIN) opakowania handlowego (ilość w opakowaniu)</t>
  </si>
  <si>
    <t>EAN (GTIN) opakowania zbiorczego/ilość opakowań handlowych</t>
  </si>
  <si>
    <t>Producent kraj</t>
  </si>
  <si>
    <t>Serweta gazowa operacyjna jałowa z nitką z kontastem Rtg i tasiemką 4W 17N w rozmiarze 45cm*45cm w opakowaniu po 5sztuk z etykietą samoprzylepną identyfikującą produkt</t>
  </si>
  <si>
    <t>op</t>
  </si>
  <si>
    <t>Serweta gazowa operacyjna jałowa z nitką z kontastem Rtg i tasiemką 4W 17N w rozmiarze 45cm*70cm w opakowaniu po 5sztuk z etykietą samoprzylepną identyfikującą produkt</t>
  </si>
  <si>
    <t>Razem:</t>
  </si>
  <si>
    <t>DATA:</t>
  </si>
  <si>
    <t>Zadanie 2-Wyroby medyczne różne</t>
  </si>
  <si>
    <t>EAN (GTIN)</t>
  </si>
  <si>
    <t>Paraprzepuszczalny transparentny opatrunek z folii poliuretanowej z systemem aplikacji 12cm*10cm x 10sztuk</t>
  </si>
  <si>
    <t>Opatrunek do zabezpieczenia wkłuć obwodowych z folii poliuretanowe,sterylny 4,4cm*4,4cm x 100sztuk</t>
  </si>
  <si>
    <t>Opatrunek do zabezpieczenia wkłuć obwodowych z folii poliuretanowe,sterylny 5,7cm*5cm x 100sztuk</t>
  </si>
  <si>
    <t>Opatrunek do zabezpieczenia wkłuć centralnych z folii poliuretanowej,sterylny 12cm*10cm x 50sztuk</t>
  </si>
  <si>
    <t>Opatrunek do zabezpieczenia wkłuć obwodowych  z folii poliuretanowej,sterylny z wycięciem na port 7cm*9cm x 100sztuk</t>
  </si>
  <si>
    <t>Opatrunek ze srebrem nanokrystalicznym z zastosowaniem do terapii podciśnieniowej 10cm*10cm x 12sztuk</t>
  </si>
  <si>
    <t>Opatrunek gazowy jałowy nasączony parafiną i 0,5% chlorhexydyną w rozmiarze 10cm*10cm*10sztuk</t>
  </si>
  <si>
    <t>Samoprzylepny,trójwarstwowy,hydrokomórkowy opatrunek z pianki poliuretanowej, z klejem akrylowym,antybakteryjną,wodoszczelną zewnętrzną warstwą foliową 12,5cm*12,5cm x 10sztuk</t>
  </si>
  <si>
    <t>Remove x 50sztuk</t>
  </si>
  <si>
    <t>urządzenie do terapii podciśnieniowej przenośne o wymiarach 20cm*20cm*10cm(+/-3cm), waga bez jednorazowego pojemnika ok.1kg,zakres uprawnień podciśnienia min.od -25 do -200mmHg, dostępne tryby: ciągły i przerywany. W trybie przerywanym możliwość wybrania zmiennych zadanych wartości terapii. Możliwość regulowania częstości ściągania(ustawienia stopnia kompresji).Zasilanie sieciowe lub akumulatorowe:czas ładowania ok.180min.Możliwość pracy na akumulatorze nie mniej niż 12godzin.Urządzenie wyposażone w kolorowy ekran dotykowy o wielkości 10cali wyposażony w automatyczną blokadę. Urządzenie posiada możliwość prowadzenia zapisów z terapii pacjenta. Wbudowane ostrzeżenie  i alarmy (wysokie i niskie podciśnienie,wyciek pełnego zbiornika,blokady,nieaktywności,awarii, konserwacji,niskiego lub krytycznego poziomu naładowania akumulatora lub awarii , wraz z urządzeniem wykonawca dostarcza akcesoria dla pacjenta (torba,pasek).Dzierżawa</t>
  </si>
  <si>
    <t>M-c</t>
  </si>
  <si>
    <t>zestaw opatrunkowy do terapii podciśnieniowej piankowy mały 10cm*8cm*3cm</t>
  </si>
  <si>
    <t>zestaw opatrunkowy do terapii podciśnieniowej piankowy średni 20cm*12,5cm*3cm</t>
  </si>
  <si>
    <t>zestaw opatrunkowy do terapii podciśnieniowej piankowy duży 25cm*15cm*3cm</t>
  </si>
  <si>
    <t>zestaw gazowy średni</t>
  </si>
  <si>
    <t>dren kompatybilny z opatrunkiem piankowym i kanistrem</t>
  </si>
  <si>
    <t>kanister 300ml ze środkiem żelującym skalibrowany co min 50ml kompatybilny z urządzeniem  Renasys Touch</t>
  </si>
  <si>
    <t>kanister 800ml ze środkiem żelującym skalibrowany co min 50ml kompatybilny z urządzeniem  Renasys Touch</t>
  </si>
  <si>
    <t>Zadanie 3-Woda do irygacji</t>
  </si>
  <si>
    <t>Producent</t>
  </si>
  <si>
    <t>Woda do przepłukiwania butelka umożliwiająca irygację pod ciśnieniem 500ml x 10sztuk.Wyrób medyczny.</t>
  </si>
  <si>
    <t>Zadanie 4-10% Formaldehyd utrwalacz do badań histopatologicznych</t>
  </si>
  <si>
    <t>10% Formaldehyd wodny roztwór gotowy do użycia jako utrwalacz do badań histopatologicznych w opakowaniu 1litr</t>
  </si>
  <si>
    <t>na etykiecie produktu Zamawiający wymaga umieszczenia informacji o zastosowaniu do utrwalania badań histopatologicznych</t>
  </si>
  <si>
    <t>Zadanie 5- Immunoglubulina ludzka normalna</t>
  </si>
  <si>
    <t>5. W przypadku zaoferowania przedmiotu zamówienia w opakowaniu o innej ilości niż żądana, należy prawidłowo przeliczyć ilości tak aby uzyskać żądaną w pozycjach ilość do 2 miejsc po przecinku)</t>
  </si>
  <si>
    <t>6. Wypełniając formularz można skorzystać z gotowego arkusza wpisując tylko ceny jednostkowe netto w kol. 5 i stawkę VAT w kol. 7 oznaczonych kolorem żółtym.</t>
  </si>
  <si>
    <t>Nazwa handlowa preparatu   EAN</t>
  </si>
  <si>
    <t>Immunoglobulina ludzka normalna, roztwór do infuzji 100mg/1ml, w opakowaniach 50-100ml.Nie do programu lekowego.</t>
  </si>
  <si>
    <t>g</t>
  </si>
  <si>
    <t>CZĘŚĆ V - FORMULARZ ASORTYMENTOWO - CENOWY</t>
  </si>
  <si>
    <t>Grupa 4a</t>
  </si>
  <si>
    <t>UWAGA!</t>
  </si>
  <si>
    <t>1. Niniejszy formularz wypełnia Oferent we wszystkich rubrykach zestawienia i podpisuje przez osoby upoważnione do reprezenyowania firmy.</t>
  </si>
  <si>
    <t>2. Cena jednostkowa winna zawierać wszystkie koszty związane z dostawą danego asortymentu do siedziby Zamawiającego.</t>
  </si>
  <si>
    <t>Nazwa artykułu</t>
  </si>
  <si>
    <t>Jm</t>
  </si>
  <si>
    <t>Cena jedn. Netto</t>
  </si>
  <si>
    <t>Wartość netto</t>
  </si>
  <si>
    <t>VAT %</t>
  </si>
  <si>
    <t>Cena jedn. Brutto</t>
  </si>
  <si>
    <t>Wartość brutto</t>
  </si>
  <si>
    <t>RAZEM:</t>
  </si>
  <si>
    <t>Zadanie 6-  Immunoglobulinum humanum tetanicum</t>
  </si>
  <si>
    <t>Immunoglobulinum humanum tetanicum roztwór do wstrzykiwań 250j.m./ml w ampułko-strzykawce po 1ml</t>
  </si>
  <si>
    <t>Zadanie 7-20%Albuminum humanum</t>
  </si>
  <si>
    <t>Nazwa handlowa wyrobu EAN</t>
  </si>
  <si>
    <t>20% Albuminum humanum do wlewu dożylnego po 50ml</t>
  </si>
  <si>
    <t>20% Albuminum humanum do wlewu  dożylnego po 100ml</t>
  </si>
  <si>
    <t>Zadanie 8-Leki różne</t>
  </si>
  <si>
    <t>„Acetylocysteinum” inj.iv.300mg/3ml x 5amp</t>
  </si>
  <si>
    <t>„Alumini acetotartras” 1% żel 75g</t>
  </si>
  <si>
    <t>„Amlodipinum” 5mg x 30tabl</t>
  </si>
  <si>
    <t>„Amlodipinum” 10mg x 30tabl</t>
  </si>
  <si>
    <t>„Azitromycinum” 100mg/5ml proszek do sporządzenia zawiesiny doustnej 20ml</t>
  </si>
  <si>
    <t>„Bisoprolol” 1,25mg x 30tabl powl.</t>
  </si>
  <si>
    <t>„Bisoprolol” 5mg x 30tabl powl.</t>
  </si>
  <si>
    <t>„Cefazolin” 1g proszek do sporządzenia roztworu do wstrzykiwań i infuzji x 10fiol</t>
  </si>
  <si>
    <t>„Cefuroximum  axetil” 500mg x 10tabl draż.</t>
  </si>
  <si>
    <t>„Clindamycinum” inj.300mg/2ml x 5amp</t>
  </si>
  <si>
    <t>„Clindamycinum” 300mg x 16kaps twar.</t>
  </si>
  <si>
    <t>„Clopidogrelum” 75mg x 28tabl powl.</t>
  </si>
  <si>
    <t>„Diclofenacum natricum” 100mg x 10czop.</t>
  </si>
  <si>
    <t>„Ferri hydroxidum dextranum” inj.im 50mg Fe3+/1ml,2ml x 50amp</t>
  </si>
  <si>
    <t>„Ferri hydroxidum polymaltosum” 50mg Fe3+/5ml, syrop 100ml</t>
  </si>
  <si>
    <t>„Ferri hydroxidum saccharum” inj.iv,wlew 20mg Fe3+/1ml x 5amp</t>
  </si>
  <si>
    <t>„Ketoprofenum” 50mg x 20kaps twar.</t>
  </si>
  <si>
    <t>„Ketoprofenum” 100mg x 30tabl powl.</t>
  </si>
  <si>
    <t>„Ketoprofenum” inj.100mg/2ml x 10amp</t>
  </si>
  <si>
    <t>„Midazolamum” 50mg/10ml roztwór do wstrzykiwań lub infuzji  x 5amp</t>
  </si>
  <si>
    <t>„Pantoprazolum” 20mg x 56tabl dojelit.</t>
  </si>
  <si>
    <t>„Pantoprazolum” 40mg x 56tabl dojelit.</t>
  </si>
  <si>
    <t>„Pantoprazolum” 40mg x 10fiol proszek do sporządzenia roztworu do infuzji</t>
  </si>
  <si>
    <t>„Phenoxymethylpenicillinum” 1,56ml jm x 12tab powl</t>
  </si>
  <si>
    <t>„Ramiprilum” 1,25mg x 30tabl</t>
  </si>
  <si>
    <t>„Ramiprilum” 2,5mg x 30tabl</t>
  </si>
  <si>
    <t>„Ramiprilum” 5mg x 30tabl</t>
  </si>
  <si>
    <t>„Ramiprilum” 10mg x 30tabl</t>
  </si>
  <si>
    <t>„Salbutamol” 100mcg/dawkę,200dawek aerozol</t>
  </si>
  <si>
    <t>„Torasemidum” 5mg x 30tabl</t>
  </si>
  <si>
    <t>„Torasemidum” 10mg x 30tabl</t>
  </si>
  <si>
    <t>„Torasemidum” 20mg x 30tabl</t>
  </si>
  <si>
    <t>Zadanie 9-Receptura</t>
  </si>
  <si>
    <t>Benzokaina 50g</t>
  </si>
  <si>
    <t>Cytrynian sodu 1kg</t>
  </si>
  <si>
    <t>Glicerol 85% 1kg</t>
  </si>
  <si>
    <t>Glukoza do sporz.r-ru doustnego (8% Vat) 1kg</t>
  </si>
  <si>
    <t>Wazelina biała 1kg</t>
  </si>
  <si>
    <t>Zadanie 10-Mydrane+Aprokam</t>
  </si>
  <si>
    <t>„Tropicamidum+Phenylephrini hydrochloridum+Lidocainum hydrochloridum” 0,2mg+3,1mg+10mg/1ml roztwór do wstrzykiwań x 20 zestawów zawierających po 1 jałowej ampułce 0,6ml i 1 jałowej igle z filtrem o średnicy 5 mikrometrow</t>
  </si>
  <si>
    <t>„Cefuroximum” 50mg proszek do sporządzania roztworu do wstrzykiwań do  przedniej komory gałki ocznej x 10fiolek  +10 jałowych igieł (18G x 1½¨ʺ,1,2mm  x 40mm) z filtrem o średnicy 5 mikrometrów</t>
  </si>
  <si>
    <t>Zadanie 11-Antybiotyki gotowe do podania i płyny osoczozastępcze</t>
  </si>
  <si>
    <t>4% Gelaspan w roztworze zbilansowanym butelka stojąca z korkiem wyposażonym w dwa niezależne zabezpieczone porty o poj.500ml x 10 flakonów</t>
  </si>
  <si>
    <t>40% Glukoza butelka stojąca z korkiem wyposażonym w dwa niezależne zabezpieczone porty o poj.500ml x 10 flakonów</t>
  </si>
  <si>
    <t>6% Hydroxyetyloskrobia (HES) m.cz.130tys.Da/042 butelka stojąca  z korkiem wyposażonym w dwa niezależne zabezpieczone porty o poj.500ml  x 10 flakonów</t>
  </si>
  <si>
    <t>„Amikacinum” 2,5mg/1ml roztwór do infuzji poj.100ml x 10 butelek</t>
  </si>
  <si>
    <t>„Amikacinum” 5mg/1ml roztwór do infuzji poj.100ml x 10 butelek</t>
  </si>
  <si>
    <t>„Amikacinum” 10mg/1ml roztwór do infuzji poj.100ml x 10 butelek</t>
  </si>
  <si>
    <t>„Gentamycinum” 80mg/80ml roztwór do infuzji x 10 butelek</t>
  </si>
  <si>
    <t>„Gentamycinum” 240mg/80ml roztwór do infuzji x 10 butelek</t>
  </si>
  <si>
    <t>Uro-Tainer polihexanide 0,02% roztwór do płukania 100ml x 10 pojemników</t>
  </si>
  <si>
    <t>Urt-Tainer suby  G-3,2% kwas cytrynowy roztwór do płukania 100ml x 10 pojemników</t>
  </si>
  <si>
    <t>Zadanie 12-Iopromide</t>
  </si>
  <si>
    <t>Iopromide 300, 30g jodu/100ml x 10flakonów</t>
  </si>
  <si>
    <t>Iopromide 300, 150g jodu/500ml x 10flakonów</t>
  </si>
  <si>
    <t>Iopromide 370, 37g jodu/100ml x 10flakonów</t>
  </si>
  <si>
    <t>Iopromide 370, 185g jodu/500ml  x 8flakonów</t>
  </si>
  <si>
    <t>Zadanie 13-Phytomenadion</t>
  </si>
  <si>
    <t>Nazwa handlowa preparatu  EAN</t>
  </si>
  <si>
    <t>„Phytomenadion” 2mg/2ml roztwór do wstrzykiwań x 5amp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</si>
</sst>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#,##0.00&quot;      &quot;;&quot;-&quot;#,##0.00&quot;      &quot;;&quot; -&quot;#&quot;      &quot;;@&quot; &quot;"/>
    <numFmt numFmtId="165" formatCode="&quot; &quot;#,##0.00&quot; zł &quot;;&quot;-&quot;#,##0.00&quot; zł &quot;;&quot; -&quot;#&quot; zł &quot;;@&quot; &quot;"/>
    <numFmt numFmtId="166" formatCode="#,##0.00&quot; &quot;[$zł-415];[Red]&quot;-&quot;#,##0.00&quot; &quot;[$zł-415]"/>
  </numFmts>
  <fonts count="26" x14ac:knownFonts="1">
    <font>
      <sz val="11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i/>
      <sz val="16"/>
      <color theme="1"/>
      <name val="Tahom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i/>
      <u/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sz val="9"/>
      <color theme="1"/>
      <name val="Georgia"/>
      <family val="1"/>
      <charset val="238"/>
    </font>
    <font>
      <b/>
      <sz val="10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sz val="10"/>
      <color theme="1"/>
      <name val="Georgia"/>
      <family val="1"/>
      <charset val="238"/>
    </font>
    <font>
      <sz val="8"/>
      <color theme="1"/>
      <name val="Georgia"/>
      <family val="1"/>
      <charset val="238"/>
    </font>
    <font>
      <sz val="7"/>
      <color theme="1"/>
      <name val="Georgia"/>
      <family val="1"/>
      <charset val="238"/>
    </font>
    <font>
      <b/>
      <sz val="8"/>
      <color theme="1"/>
      <name val="Georgia"/>
      <family val="1"/>
      <charset val="238"/>
    </font>
    <font>
      <sz val="8"/>
      <color theme="1"/>
      <name val="Arial CE"/>
      <charset val="238"/>
    </font>
    <font>
      <sz val="8"/>
      <color theme="1"/>
      <name val="Arial"/>
      <family val="2"/>
      <charset val="238"/>
    </font>
    <font>
      <sz val="12"/>
      <color theme="1"/>
      <name val="Georgia"/>
      <family val="1"/>
      <charset val="238"/>
    </font>
    <font>
      <sz val="12"/>
      <color theme="1"/>
      <name val="Arial CE"/>
      <charset val="238"/>
    </font>
    <font>
      <b/>
      <sz val="9"/>
      <color theme="1"/>
      <name val="Tahoma"/>
      <family val="2"/>
      <charset val="238"/>
    </font>
    <font>
      <b/>
      <sz val="10"/>
      <color theme="1"/>
      <name val="Georgia"/>
      <family val="1"/>
      <charset val="238"/>
    </font>
    <font>
      <sz val="9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sz val="7"/>
      <color theme="1"/>
      <name val="Tahoma"/>
      <family val="2"/>
      <charset val="238"/>
    </font>
    <font>
      <sz val="10"/>
      <color rgb="FFFFFFFF"/>
      <name val="Tahoma"/>
      <family val="2"/>
      <charset val="238"/>
    </font>
    <font>
      <b/>
      <sz val="16"/>
      <color theme="1"/>
      <name val="Tahoma"/>
      <family val="2"/>
      <charset val="238"/>
    </font>
    <font>
      <b/>
      <sz val="14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164" fontId="1" fillId="0" borderId="0"/>
    <xf numFmtId="164" fontId="1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4" fillId="0" borderId="0"/>
    <xf numFmtId="0" fontId="5" fillId="0" borderId="0"/>
    <xf numFmtId="166" fontId="5" fillId="0" borderId="0"/>
    <xf numFmtId="165" fontId="1" fillId="0" borderId="0"/>
  </cellStyleXfs>
  <cellXfs count="98">
    <xf numFmtId="0" fontId="0" fillId="0" borderId="0" xfId="0"/>
    <xf numFmtId="0" fontId="1" fillId="0" borderId="0" xfId="7" applyFont="1"/>
    <xf numFmtId="0" fontId="6" fillId="0" borderId="0" xfId="7" applyFont="1"/>
    <xf numFmtId="0" fontId="4" fillId="0" borderId="0" xfId="7"/>
    <xf numFmtId="0" fontId="7" fillId="0" borderId="0" xfId="7" applyFont="1" applyAlignment="1">
      <alignment vertical="center"/>
    </xf>
    <xf numFmtId="0" fontId="8" fillId="0" borderId="0" xfId="7" applyFont="1" applyAlignment="1">
      <alignment vertical="center"/>
    </xf>
    <xf numFmtId="0" fontId="4" fillId="0" borderId="0" xfId="7" applyAlignment="1">
      <alignment vertical="center"/>
    </xf>
    <xf numFmtId="0" fontId="4" fillId="0" borderId="0" xfId="7" applyBorder="1" applyAlignment="1">
      <alignment vertical="center"/>
    </xf>
    <xf numFmtId="0" fontId="9" fillId="0" borderId="0" xfId="7" applyFont="1"/>
    <xf numFmtId="0" fontId="4" fillId="0" borderId="0" xfId="7" applyBorder="1"/>
    <xf numFmtId="0" fontId="10" fillId="0" borderId="0" xfId="7" applyFont="1"/>
    <xf numFmtId="0" fontId="11" fillId="0" borderId="1" xfId="7" applyFont="1" applyBorder="1" applyAlignment="1">
      <alignment horizontal="center" vertical="center"/>
    </xf>
    <xf numFmtId="0" fontId="7" fillId="0" borderId="1" xfId="7" applyFont="1" applyBorder="1" applyAlignment="1">
      <alignment horizontal="center" vertical="center"/>
    </xf>
    <xf numFmtId="0" fontId="11" fillId="0" borderId="1" xfId="7" applyFont="1" applyBorder="1" applyAlignment="1">
      <alignment horizontal="center" vertical="center" wrapText="1"/>
    </xf>
    <xf numFmtId="0" fontId="11" fillId="0" borderId="2" xfId="7" applyFont="1" applyBorder="1" applyAlignment="1">
      <alignment horizontal="center" vertical="center" wrapText="1"/>
    </xf>
    <xf numFmtId="0" fontId="12" fillId="0" borderId="2" xfId="7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/>
    </xf>
    <xf numFmtId="0" fontId="10" fillId="0" borderId="0" xfId="7" applyFont="1" applyBorder="1"/>
    <xf numFmtId="0" fontId="13" fillId="0" borderId="1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left" vertical="center" wrapText="1"/>
    </xf>
    <xf numFmtId="0" fontId="1" fillId="0" borderId="1" xfId="7" applyFont="1" applyBorder="1" applyAlignment="1">
      <alignment horizontal="center" vertical="center"/>
    </xf>
    <xf numFmtId="3" fontId="1" fillId="0" borderId="1" xfId="7" applyNumberFormat="1" applyFont="1" applyBorder="1" applyAlignment="1">
      <alignment horizontal="center" vertical="center"/>
    </xf>
    <xf numFmtId="2" fontId="1" fillId="2" borderId="1" xfId="7" applyNumberFormat="1" applyFont="1" applyFill="1" applyBorder="1" applyAlignment="1">
      <alignment horizontal="center" vertical="center"/>
    </xf>
    <xf numFmtId="164" fontId="1" fillId="0" borderId="2" xfId="3" applyNumberFormat="1" applyFont="1" applyFill="1" applyBorder="1" applyAlignment="1" applyProtection="1">
      <alignment horizontal="center" vertical="center"/>
    </xf>
    <xf numFmtId="9" fontId="1" fillId="2" borderId="2" xfId="3" applyNumberFormat="1" applyFont="1" applyFill="1" applyBorder="1" applyAlignment="1" applyProtection="1">
      <alignment horizontal="center" vertical="center"/>
    </xf>
    <xf numFmtId="164" fontId="1" fillId="0" borderId="2" xfId="7" applyNumberFormat="1" applyFont="1" applyFill="1" applyBorder="1" applyAlignment="1">
      <alignment horizontal="center" vertical="center"/>
    </xf>
    <xf numFmtId="164" fontId="1" fillId="0" borderId="2" xfId="7" applyNumberFormat="1" applyFont="1" applyFill="1" applyBorder="1" applyAlignment="1">
      <alignment horizontal="left" vertical="center"/>
    </xf>
    <xf numFmtId="0" fontId="8" fillId="3" borderId="1" xfId="7" applyFont="1" applyFill="1" applyBorder="1" applyAlignment="1">
      <alignment horizontal="center" vertical="center"/>
    </xf>
    <xf numFmtId="0" fontId="15" fillId="0" borderId="2" xfId="6" applyFont="1" applyBorder="1" applyAlignment="1">
      <alignment horizontal="center" vertical="center"/>
    </xf>
    <xf numFmtId="0" fontId="1" fillId="0" borderId="2" xfId="7" applyFont="1" applyBorder="1" applyAlignment="1">
      <alignment horizontal="left" vertical="center" wrapText="1"/>
    </xf>
    <xf numFmtId="0" fontId="1" fillId="0" borderId="2" xfId="7" applyFont="1" applyBorder="1" applyAlignment="1">
      <alignment horizontal="center" vertical="center"/>
    </xf>
    <xf numFmtId="3" fontId="1" fillId="0" borderId="2" xfId="2" applyNumberFormat="1" applyFont="1" applyFill="1" applyBorder="1" applyAlignment="1" applyProtection="1">
      <alignment horizontal="center" vertical="center"/>
    </xf>
    <xf numFmtId="164" fontId="1" fillId="2" borderId="2" xfId="3" applyNumberFormat="1" applyFont="1" applyFill="1" applyBorder="1" applyAlignment="1" applyProtection="1">
      <alignment horizontal="center" vertical="center"/>
    </xf>
    <xf numFmtId="0" fontId="1" fillId="3" borderId="2" xfId="7" applyFont="1" applyFill="1" applyBorder="1" applyAlignment="1">
      <alignment horizontal="left" vertical="center"/>
    </xf>
    <xf numFmtId="0" fontId="16" fillId="0" borderId="0" xfId="7" applyFont="1" applyAlignment="1">
      <alignment horizontal="left" vertical="center"/>
    </xf>
    <xf numFmtId="0" fontId="17" fillId="0" borderId="0" xfId="7" applyFont="1" applyAlignment="1">
      <alignment horizontal="left" vertical="center"/>
    </xf>
    <xf numFmtId="0" fontId="4" fillId="0" borderId="0" xfId="7" applyFont="1" applyAlignment="1">
      <alignment horizontal="center" vertical="center"/>
    </xf>
    <xf numFmtId="0" fontId="10" fillId="0" borderId="0" xfId="7" applyFont="1" applyAlignment="1">
      <alignment horizontal="left" vertical="center" wrapText="1"/>
    </xf>
    <xf numFmtId="3" fontId="10" fillId="0" borderId="0" xfId="7" applyNumberFormat="1" applyFont="1" applyAlignment="1">
      <alignment horizontal="center" vertical="center"/>
    </xf>
    <xf numFmtId="4" fontId="8" fillId="0" borderId="0" xfId="7" applyNumberFormat="1" applyFont="1" applyFill="1" applyAlignment="1">
      <alignment horizontal="center" vertical="center"/>
    </xf>
    <xf numFmtId="164" fontId="8" fillId="0" borderId="3" xfId="3" applyNumberFormat="1" applyFont="1" applyFill="1" applyBorder="1" applyAlignment="1" applyProtection="1">
      <alignment horizontal="center" vertical="center"/>
    </xf>
    <xf numFmtId="4" fontId="1" fillId="0" borderId="0" xfId="7" applyNumberFormat="1" applyFont="1" applyFill="1" applyBorder="1" applyAlignment="1">
      <alignment horizontal="center" vertical="center"/>
    </xf>
    <xf numFmtId="0" fontId="18" fillId="0" borderId="0" xfId="7" applyFont="1" applyAlignment="1">
      <alignment horizontal="left" vertical="center"/>
    </xf>
    <xf numFmtId="4" fontId="1" fillId="0" borderId="0" xfId="7" applyNumberFormat="1" applyFont="1" applyFill="1" applyAlignment="1">
      <alignment horizontal="center" vertical="center"/>
    </xf>
    <xf numFmtId="164" fontId="8" fillId="0" borderId="0" xfId="3" applyNumberFormat="1" applyFont="1" applyFill="1" applyBorder="1" applyAlignment="1" applyProtection="1">
      <alignment horizontal="center" vertical="center"/>
    </xf>
    <xf numFmtId="164" fontId="19" fillId="0" borderId="0" xfId="3" applyNumberFormat="1" applyFont="1" applyFill="1" applyBorder="1" applyAlignment="1" applyProtection="1">
      <alignment horizontal="center" vertical="center"/>
    </xf>
    <xf numFmtId="0" fontId="4" fillId="0" borderId="0" xfId="7" applyAlignment="1">
      <alignment horizontal="center" vertical="center"/>
    </xf>
    <xf numFmtId="0" fontId="19" fillId="0" borderId="0" xfId="7" applyFont="1" applyAlignment="1">
      <alignment horizontal="left" vertical="center"/>
    </xf>
    <xf numFmtId="4" fontId="10" fillId="0" borderId="0" xfId="7" applyNumberFormat="1" applyFont="1" applyAlignment="1">
      <alignment horizontal="center" vertical="center"/>
    </xf>
    <xf numFmtId="4" fontId="10" fillId="0" borderId="0" xfId="7" applyNumberFormat="1" applyFont="1" applyFill="1" applyAlignment="1">
      <alignment horizontal="center" vertical="center"/>
    </xf>
    <xf numFmtId="0" fontId="10" fillId="0" borderId="0" xfId="7" applyFont="1" applyAlignment="1">
      <alignment horizontal="center" vertical="center"/>
    </xf>
    <xf numFmtId="0" fontId="13" fillId="0" borderId="2" xfId="7" applyFont="1" applyBorder="1" applyAlignment="1">
      <alignment horizontal="center" vertical="center"/>
    </xf>
    <xf numFmtId="0" fontId="20" fillId="0" borderId="2" xfId="7" applyFont="1" applyBorder="1" applyAlignment="1">
      <alignment horizontal="left" vertical="center" wrapText="1"/>
    </xf>
    <xf numFmtId="0" fontId="9" fillId="0" borderId="1" xfId="7" applyFont="1" applyBorder="1" applyAlignment="1">
      <alignment horizontal="center" vertical="center"/>
    </xf>
    <xf numFmtId="2" fontId="9" fillId="2" borderId="1" xfId="7" applyNumberFormat="1" applyFont="1" applyFill="1" applyBorder="1" applyAlignment="1">
      <alignment horizontal="center" vertical="center"/>
    </xf>
    <xf numFmtId="0" fontId="21" fillId="0" borderId="1" xfId="7" applyFont="1" applyBorder="1" applyAlignment="1">
      <alignment horizontal="center" vertical="center"/>
    </xf>
    <xf numFmtId="0" fontId="15" fillId="0" borderId="2" xfId="7" applyFont="1" applyBorder="1" applyAlignment="1">
      <alignment horizontal="center" vertical="center"/>
    </xf>
    <xf numFmtId="0" fontId="9" fillId="0" borderId="2" xfId="7" applyFont="1" applyBorder="1" applyAlignment="1">
      <alignment horizontal="center" vertical="center"/>
    </xf>
    <xf numFmtId="2" fontId="9" fillId="2" borderId="2" xfId="7" applyNumberFormat="1" applyFont="1" applyFill="1" applyBorder="1" applyAlignment="1">
      <alignment horizontal="center" vertical="center"/>
    </xf>
    <xf numFmtId="0" fontId="21" fillId="0" borderId="2" xfId="7" applyFont="1" applyBorder="1" applyAlignment="1">
      <alignment horizontal="center" vertical="center"/>
    </xf>
    <xf numFmtId="0" fontId="22" fillId="0" borderId="2" xfId="7" applyFont="1" applyBorder="1" applyAlignment="1">
      <alignment horizontal="left" vertical="center" wrapText="1"/>
    </xf>
    <xf numFmtId="9" fontId="1" fillId="2" borderId="1" xfId="7" applyNumberFormat="1" applyFont="1" applyFill="1" applyBorder="1" applyAlignment="1">
      <alignment horizontal="center" vertical="center"/>
    </xf>
    <xf numFmtId="2" fontId="1" fillId="2" borderId="2" xfId="3" applyNumberFormat="1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23" fillId="3" borderId="2" xfId="7" applyFont="1" applyFill="1" applyBorder="1" applyAlignment="1">
      <alignment horizontal="left" vertical="center"/>
    </xf>
    <xf numFmtId="0" fontId="19" fillId="0" borderId="0" xfId="7" applyFont="1"/>
    <xf numFmtId="164" fontId="10" fillId="0" borderId="0" xfId="7" applyNumberFormat="1" applyFont="1" applyFill="1"/>
    <xf numFmtId="0" fontId="10" fillId="0" borderId="0" xfId="7" applyFont="1" applyFill="1"/>
    <xf numFmtId="0" fontId="7" fillId="0" borderId="2" xfId="6" applyFont="1" applyBorder="1" applyAlignment="1">
      <alignment horizontal="center" vertical="center" wrapText="1"/>
    </xf>
    <xf numFmtId="0" fontId="24" fillId="0" borderId="0" xfId="0" applyFont="1"/>
    <xf numFmtId="0" fontId="1" fillId="0" borderId="0" xfId="0" applyFont="1"/>
    <xf numFmtId="0" fontId="25" fillId="0" borderId="0" xfId="0" applyFont="1"/>
    <xf numFmtId="0" fontId="8" fillId="0" borderId="0" xfId="0" applyFont="1"/>
    <xf numFmtId="0" fontId="8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8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/>
    <xf numFmtId="0" fontId="1" fillId="0" borderId="2" xfId="6" applyFont="1" applyFill="1" applyBorder="1" applyAlignment="1">
      <alignment vertical="center" wrapText="1"/>
    </xf>
    <xf numFmtId="0" fontId="20" fillId="0" borderId="2" xfId="7" applyFont="1" applyBorder="1" applyAlignment="1">
      <alignment horizontal="center" vertical="center"/>
    </xf>
    <xf numFmtId="4" fontId="20" fillId="2" borderId="2" xfId="7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center" vertical="center"/>
    </xf>
    <xf numFmtId="164" fontId="20" fillId="2" borderId="2" xfId="3" applyNumberFormat="1" applyFont="1" applyFill="1" applyBorder="1" applyAlignment="1" applyProtection="1">
      <alignment horizontal="center" vertical="center"/>
    </xf>
    <xf numFmtId="0" fontId="20" fillId="2" borderId="2" xfId="7" applyFont="1" applyFill="1" applyBorder="1" applyAlignment="1">
      <alignment horizontal="center" vertical="center"/>
    </xf>
    <xf numFmtId="2" fontId="20" fillId="2" borderId="2" xfId="7" applyNumberFormat="1" applyFont="1" applyFill="1" applyBorder="1" applyAlignment="1">
      <alignment horizontal="center" vertical="center"/>
    </xf>
    <xf numFmtId="10" fontId="20" fillId="0" borderId="2" xfId="7" applyNumberFormat="1" applyFont="1" applyBorder="1" applyAlignment="1">
      <alignment horizontal="left" vertical="center" wrapText="1"/>
    </xf>
    <xf numFmtId="0" fontId="20" fillId="0" borderId="2" xfId="6" applyFont="1" applyFill="1" applyBorder="1" applyAlignment="1">
      <alignment vertical="center" wrapText="1"/>
    </xf>
    <xf numFmtId="0" fontId="20" fillId="0" borderId="2" xfId="6" applyFont="1" applyBorder="1" applyAlignment="1">
      <alignment horizontal="center" vertical="center"/>
    </xf>
    <xf numFmtId="0" fontId="20" fillId="0" borderId="4" xfId="6" applyFont="1" applyBorder="1" applyAlignment="1">
      <alignment horizontal="center" vertical="center"/>
    </xf>
    <xf numFmtId="4" fontId="1" fillId="2" borderId="1" xfId="7" applyNumberFormat="1" applyFont="1" applyFill="1" applyBorder="1" applyAlignment="1">
      <alignment horizontal="center" vertical="center"/>
    </xf>
    <xf numFmtId="4" fontId="1" fillId="2" borderId="2" xfId="7" applyNumberFormat="1" applyFont="1" applyFill="1" applyBorder="1" applyAlignment="1">
      <alignment horizontal="center" vertical="center"/>
    </xf>
  </cellXfs>
  <cellStyles count="11">
    <cellStyle name="Dziesiętny 2" xfId="1"/>
    <cellStyle name="Excel_BuiltIn_Comma" xfId="2"/>
    <cellStyle name="Excel_BuiltIn_Currency" xfId="3"/>
    <cellStyle name="Heading" xfId="4"/>
    <cellStyle name="Heading1" xfId="5"/>
    <cellStyle name="Normalny" xfId="0" builtinId="0" customBuiltin="1"/>
    <cellStyle name="Normalny 2" xfId="6"/>
    <cellStyle name="Normalny_Formularz asort.-cenowy" xfId="7"/>
    <cellStyle name="Result" xfId="8"/>
    <cellStyle name="Result2" xfId="9"/>
    <cellStyle name="Walutowy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1048576"/>
  <sheetViews>
    <sheetView tabSelected="1" workbookViewId="0"/>
  </sheetViews>
  <sheetFormatPr defaultRowHeight="24.95" customHeight="1" x14ac:dyDescent="0.2"/>
  <cols>
    <col min="1" max="1" width="3.75" style="3" customWidth="1"/>
    <col min="2" max="2" width="27.5" style="3" customWidth="1"/>
    <col min="3" max="3" width="5.875" style="3" customWidth="1"/>
    <col min="4" max="5" width="9.25" style="3" customWidth="1"/>
    <col min="6" max="6" width="14.25" style="3" customWidth="1"/>
    <col min="7" max="7" width="4.5" style="3" customWidth="1"/>
    <col min="8" max="8" width="13.25" style="3" customWidth="1"/>
    <col min="9" max="9" width="14" style="3" customWidth="1"/>
    <col min="10" max="10" width="8.25" style="3" hidden="1" customWidth="1"/>
    <col min="11" max="11" width="10.375" style="3" customWidth="1"/>
    <col min="12" max="12" width="11.5" style="3" customWidth="1"/>
    <col min="13" max="13" width="13" style="3" customWidth="1"/>
    <col min="14" max="14" width="12" style="3" customWidth="1"/>
    <col min="15" max="15" width="12.375" style="3" customWidth="1"/>
    <col min="16" max="16" width="11.75" style="3" customWidth="1"/>
    <col min="17" max="259" width="8.125" style="3" customWidth="1"/>
    <col min="260" max="1024" width="10.75" customWidth="1"/>
  </cols>
  <sheetData>
    <row r="1" spans="1:17" ht="17.25" customHeight="1" x14ac:dyDescent="0.2">
      <c r="A1" s="1"/>
      <c r="B1" s="2" t="s">
        <v>0</v>
      </c>
    </row>
    <row r="2" spans="1:17" s="6" customFormat="1" ht="17.25" customHeight="1" x14ac:dyDescent="0.2">
      <c r="A2" s="4"/>
      <c r="B2" s="5" t="s">
        <v>1</v>
      </c>
      <c r="N2" s="7"/>
      <c r="O2" s="7"/>
      <c r="P2" s="7"/>
      <c r="Q2" s="7"/>
    </row>
    <row r="3" spans="1:17" ht="12.75" customHeight="1" x14ac:dyDescent="0.2">
      <c r="A3" s="8" t="s">
        <v>2</v>
      </c>
      <c r="N3" s="9"/>
      <c r="O3" s="9"/>
      <c r="P3" s="9"/>
      <c r="Q3" s="9"/>
    </row>
    <row r="4" spans="1:17" ht="12.75" customHeight="1" x14ac:dyDescent="0.2">
      <c r="A4" s="8" t="s">
        <v>3</v>
      </c>
      <c r="N4" s="9"/>
      <c r="O4" s="9"/>
      <c r="P4" s="9"/>
      <c r="Q4" s="9"/>
    </row>
    <row r="5" spans="1:17" ht="12.75" customHeight="1" x14ac:dyDescent="0.2">
      <c r="A5" s="8" t="s">
        <v>4</v>
      </c>
      <c r="N5" s="9"/>
      <c r="O5" s="9"/>
      <c r="P5" s="9"/>
      <c r="Q5" s="9"/>
    </row>
    <row r="6" spans="1:17" ht="12.75" customHeight="1" x14ac:dyDescent="0.2">
      <c r="A6" s="8" t="s">
        <v>5</v>
      </c>
      <c r="N6" s="9"/>
      <c r="O6" s="9"/>
      <c r="P6" s="9"/>
      <c r="Q6" s="9"/>
    </row>
    <row r="7" spans="1:17" ht="12.75" customHeight="1" x14ac:dyDescent="0.2">
      <c r="A7" s="8" t="s">
        <v>6</v>
      </c>
      <c r="N7" s="9"/>
      <c r="O7" s="9"/>
      <c r="P7" s="9"/>
      <c r="Q7" s="9"/>
    </row>
    <row r="8" spans="1:17" ht="11.25" customHeight="1" x14ac:dyDescent="0.2">
      <c r="A8" s="10"/>
      <c r="N8" s="9"/>
      <c r="O8" s="9"/>
      <c r="P8" s="9"/>
      <c r="Q8" s="9"/>
    </row>
    <row r="9" spans="1:17" s="10" customFormat="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5" t="s">
        <v>18</v>
      </c>
      <c r="M9" s="15" t="s">
        <v>19</v>
      </c>
      <c r="N9" s="16" t="s">
        <v>20</v>
      </c>
      <c r="O9" s="16" t="s">
        <v>21</v>
      </c>
      <c r="P9" s="17" t="s">
        <v>22</v>
      </c>
      <c r="Q9" s="18"/>
    </row>
    <row r="10" spans="1:17" s="21" customFormat="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19">
        <v>13</v>
      </c>
      <c r="O10" s="19">
        <v>14</v>
      </c>
      <c r="P10" s="19">
        <v>15</v>
      </c>
      <c r="Q10" s="20"/>
    </row>
    <row r="11" spans="1:17" s="21" customFormat="1" ht="76.900000000000006" customHeight="1" x14ac:dyDescent="0.2">
      <c r="A11" s="22">
        <v>1</v>
      </c>
      <c r="B11" s="23" t="s">
        <v>23</v>
      </c>
      <c r="C11" s="24" t="s">
        <v>24</v>
      </c>
      <c r="D11" s="25">
        <v>10000</v>
      </c>
      <c r="E11" s="26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29"/>
      <c r="M11" s="29"/>
      <c r="N11" s="31"/>
      <c r="O11" s="31"/>
      <c r="P11" s="31"/>
      <c r="Q11" s="20"/>
    </row>
    <row r="12" spans="1:17" s="39" customFormat="1" ht="79.150000000000006" customHeight="1" x14ac:dyDescent="0.2">
      <c r="A12" s="32">
        <v>2</v>
      </c>
      <c r="B12" s="33" t="s">
        <v>25</v>
      </c>
      <c r="C12" s="34" t="s">
        <v>24</v>
      </c>
      <c r="D12" s="35">
        <v>200</v>
      </c>
      <c r="E12" s="36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29"/>
      <c r="M12" s="29"/>
      <c r="N12" s="37"/>
      <c r="O12" s="37"/>
      <c r="P12" s="37"/>
      <c r="Q12" s="38"/>
    </row>
    <row r="13" spans="1:17" ht="18" customHeight="1" x14ac:dyDescent="0.2">
      <c r="A13" s="40"/>
      <c r="B13" s="41"/>
      <c r="C13" s="41"/>
      <c r="D13" s="42"/>
      <c r="E13" s="43" t="s">
        <v>26</v>
      </c>
      <c r="F13" s="44">
        <f>SUM(F11:F12)</f>
        <v>0</v>
      </c>
      <c r="G13" s="45"/>
      <c r="H13" s="44">
        <f>SUM(H11:H12)</f>
        <v>0</v>
      </c>
      <c r="I13" s="44">
        <f>SUM(I11:I12)</f>
        <v>0</v>
      </c>
      <c r="N13" s="10"/>
      <c r="O13" s="10"/>
      <c r="P13" s="10"/>
      <c r="Q13" s="10"/>
    </row>
    <row r="14" spans="1:17" ht="23.1" customHeight="1" x14ac:dyDescent="0.2">
      <c r="A14" s="40"/>
      <c r="B14" s="46"/>
      <c r="C14" s="41"/>
      <c r="D14" s="42"/>
      <c r="E14" s="47"/>
      <c r="F14" s="48"/>
      <c r="G14" s="45"/>
      <c r="H14" s="48"/>
      <c r="I14" s="48"/>
      <c r="J14" s="49"/>
      <c r="K14" s="49"/>
      <c r="L14" s="49"/>
      <c r="M14" s="49"/>
      <c r="N14" s="10"/>
      <c r="O14" s="10"/>
      <c r="P14" s="10"/>
      <c r="Q14" s="10"/>
    </row>
    <row r="15" spans="1:17" ht="25.5" customHeight="1" x14ac:dyDescent="0.2">
      <c r="A15" s="50"/>
      <c r="B15" s="51" t="s">
        <v>27</v>
      </c>
      <c r="C15" s="51"/>
      <c r="D15" s="42"/>
      <c r="E15" s="52"/>
      <c r="F15" s="53"/>
      <c r="G15" s="53"/>
      <c r="H15" s="53"/>
      <c r="I15" s="53"/>
      <c r="J15" s="54"/>
      <c r="K15" s="54"/>
      <c r="L15" s="54"/>
      <c r="M15" s="54"/>
      <c r="N15" s="10"/>
      <c r="O15" s="10"/>
      <c r="P15" s="10"/>
      <c r="Q15" s="10"/>
    </row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048576"/>
  <sheetViews>
    <sheetView workbookViewId="0"/>
  </sheetViews>
  <sheetFormatPr defaultRowHeight="24.95" customHeight="1" x14ac:dyDescent="0.2"/>
  <cols>
    <col min="1" max="1" width="3.75" style="3" customWidth="1"/>
    <col min="2" max="2" width="34.125" style="3" customWidth="1"/>
    <col min="3" max="3" width="5.875" style="3" customWidth="1"/>
    <col min="4" max="4" width="9.25" style="3" customWidth="1"/>
    <col min="5" max="5" width="8.625" style="3" customWidth="1"/>
    <col min="6" max="6" width="14.125" style="3" customWidth="1"/>
    <col min="7" max="7" width="5.375" style="3" customWidth="1"/>
    <col min="8" max="8" width="13.375" style="3" customWidth="1"/>
    <col min="9" max="9" width="14.125" style="3" customWidth="1"/>
    <col min="10" max="10" width="10.375" style="3" customWidth="1"/>
    <col min="11" max="12" width="11.5" style="3" customWidth="1"/>
    <col min="13" max="13" width="11.75" style="3" customWidth="1"/>
    <col min="14" max="256" width="8.125" style="3" customWidth="1"/>
    <col min="257" max="1021" width="10.75" customWidth="1"/>
  </cols>
  <sheetData>
    <row r="1" spans="1:1021" ht="17.25" customHeight="1" x14ac:dyDescent="0.2">
      <c r="A1" s="1"/>
      <c r="B1" s="2" t="s">
        <v>28</v>
      </c>
    </row>
    <row r="2" spans="1:1021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</row>
    <row r="3" spans="1:1021" ht="12.75" customHeight="1" x14ac:dyDescent="0.2">
      <c r="A3" s="8" t="s">
        <v>2</v>
      </c>
      <c r="M3" s="9"/>
      <c r="N3" s="9"/>
    </row>
    <row r="4" spans="1:1021" ht="12.75" customHeight="1" x14ac:dyDescent="0.2">
      <c r="A4" s="8" t="s">
        <v>3</v>
      </c>
      <c r="M4" s="9"/>
      <c r="N4" s="9"/>
    </row>
    <row r="5" spans="1:1021" ht="12.75" customHeight="1" x14ac:dyDescent="0.2">
      <c r="A5" s="8" t="s">
        <v>4</v>
      </c>
      <c r="M5" s="9"/>
      <c r="N5" s="9"/>
    </row>
    <row r="6" spans="1:1021" ht="12.75" customHeight="1" x14ac:dyDescent="0.2">
      <c r="A6" s="8" t="s">
        <v>5</v>
      </c>
      <c r="M6" s="9"/>
      <c r="N6" s="9"/>
    </row>
    <row r="7" spans="1:1021" ht="12.75" customHeight="1" x14ac:dyDescent="0.2">
      <c r="A7" s="8" t="s">
        <v>6</v>
      </c>
      <c r="M7" s="9"/>
      <c r="N7" s="9"/>
    </row>
    <row r="8" spans="1:1021" ht="11.25" customHeight="1" x14ac:dyDescent="0.2">
      <c r="A8" s="10"/>
      <c r="M8" s="9"/>
      <c r="N8" s="9"/>
    </row>
    <row r="9" spans="1:102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17</v>
      </c>
      <c r="K9" s="15" t="s">
        <v>18</v>
      </c>
      <c r="L9" s="14" t="s">
        <v>29</v>
      </c>
      <c r="M9" s="17" t="s">
        <v>22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</row>
    <row r="10" spans="1:1021" ht="17.25" customHeight="1" x14ac:dyDescent="0.2">
      <c r="A10" s="55">
        <v>1</v>
      </c>
      <c r="B10" s="55">
        <v>2</v>
      </c>
      <c r="C10" s="55">
        <v>3</v>
      </c>
      <c r="D10" s="55">
        <v>4</v>
      </c>
      <c r="E10" s="55">
        <v>5</v>
      </c>
      <c r="F10" s="55">
        <v>6</v>
      </c>
      <c r="G10" s="55">
        <v>7</v>
      </c>
      <c r="H10" s="55">
        <v>8</v>
      </c>
      <c r="I10" s="55">
        <v>9</v>
      </c>
      <c r="J10" s="55">
        <v>10</v>
      </c>
      <c r="K10" s="55">
        <v>11</v>
      </c>
      <c r="L10" s="55">
        <v>12</v>
      </c>
      <c r="M10" s="55">
        <v>13</v>
      </c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</row>
    <row r="11" spans="1:1021" ht="33.950000000000003" customHeight="1" x14ac:dyDescent="0.2">
      <c r="A11" s="22">
        <v>1</v>
      </c>
      <c r="B11" s="56" t="s">
        <v>30</v>
      </c>
      <c r="C11" s="57" t="s">
        <v>24</v>
      </c>
      <c r="D11" s="57">
        <v>30</v>
      </c>
      <c r="E11" s="58"/>
      <c r="F11" s="27">
        <f t="shared" ref="F11:F27" si="0">ROUND(D11*E11,2)</f>
        <v>0</v>
      </c>
      <c r="G11" s="28"/>
      <c r="H11" s="27">
        <f t="shared" ref="H11:H27" si="1">ROUND(F11*G11,2)</f>
        <v>0</v>
      </c>
      <c r="I11" s="29">
        <f t="shared" ref="I11:I27" si="2">ROUND(F11+H11,2)</f>
        <v>0</v>
      </c>
      <c r="J11" s="29">
        <f t="shared" ref="J11:J27" si="3">ROUND(I11/D11,2)</f>
        <v>0</v>
      </c>
      <c r="K11" s="29"/>
      <c r="L11" s="59"/>
      <c r="M11" s="59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</row>
    <row r="12" spans="1:1021" ht="44.85" customHeight="1" x14ac:dyDescent="0.2">
      <c r="A12" s="22">
        <v>2</v>
      </c>
      <c r="B12" s="56" t="s">
        <v>31</v>
      </c>
      <c r="C12" s="57" t="s">
        <v>24</v>
      </c>
      <c r="D12" s="57">
        <v>2</v>
      </c>
      <c r="E12" s="58"/>
      <c r="F12" s="27">
        <f t="shared" si="0"/>
        <v>0</v>
      </c>
      <c r="G12" s="28"/>
      <c r="H12" s="27">
        <f t="shared" si="1"/>
        <v>0</v>
      </c>
      <c r="I12" s="29">
        <f t="shared" si="2"/>
        <v>0</v>
      </c>
      <c r="J12" s="29">
        <f t="shared" si="3"/>
        <v>0</v>
      </c>
      <c r="K12" s="29"/>
      <c r="L12" s="59"/>
      <c r="M12" s="59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</row>
    <row r="13" spans="1:1021" ht="44.85" customHeight="1" x14ac:dyDescent="0.2">
      <c r="A13" s="22">
        <v>3</v>
      </c>
      <c r="B13" s="56" t="s">
        <v>32</v>
      </c>
      <c r="C13" s="57" t="s">
        <v>24</v>
      </c>
      <c r="D13" s="57">
        <v>2</v>
      </c>
      <c r="E13" s="58"/>
      <c r="F13" s="27">
        <f t="shared" si="0"/>
        <v>0</v>
      </c>
      <c r="G13" s="28"/>
      <c r="H13" s="27">
        <f t="shared" si="1"/>
        <v>0</v>
      </c>
      <c r="I13" s="29">
        <f t="shared" si="2"/>
        <v>0</v>
      </c>
      <c r="J13" s="29">
        <f t="shared" si="3"/>
        <v>0</v>
      </c>
      <c r="K13" s="29"/>
      <c r="L13" s="59"/>
      <c r="M13" s="59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</row>
    <row r="14" spans="1:1021" ht="36.6" customHeight="1" x14ac:dyDescent="0.2">
      <c r="A14" s="22">
        <v>4</v>
      </c>
      <c r="B14" s="56" t="s">
        <v>33</v>
      </c>
      <c r="C14" s="57" t="s">
        <v>24</v>
      </c>
      <c r="D14" s="57">
        <v>10</v>
      </c>
      <c r="E14" s="58"/>
      <c r="F14" s="27">
        <f t="shared" si="0"/>
        <v>0</v>
      </c>
      <c r="G14" s="28"/>
      <c r="H14" s="27">
        <f t="shared" si="1"/>
        <v>0</v>
      </c>
      <c r="I14" s="29">
        <f t="shared" si="2"/>
        <v>0</v>
      </c>
      <c r="J14" s="29">
        <f t="shared" si="3"/>
        <v>0</v>
      </c>
      <c r="K14" s="29"/>
      <c r="L14" s="59"/>
      <c r="M14" s="59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</row>
    <row r="15" spans="1:1021" ht="45.4" customHeight="1" x14ac:dyDescent="0.2">
      <c r="A15" s="22">
        <v>5</v>
      </c>
      <c r="B15" s="56" t="s">
        <v>34</v>
      </c>
      <c r="C15" s="57" t="s">
        <v>24</v>
      </c>
      <c r="D15" s="57">
        <v>30</v>
      </c>
      <c r="E15" s="58"/>
      <c r="F15" s="27">
        <f t="shared" si="0"/>
        <v>0</v>
      </c>
      <c r="G15" s="28"/>
      <c r="H15" s="27">
        <f t="shared" si="1"/>
        <v>0</v>
      </c>
      <c r="I15" s="29">
        <f t="shared" si="2"/>
        <v>0</v>
      </c>
      <c r="J15" s="29">
        <f t="shared" si="3"/>
        <v>0</v>
      </c>
      <c r="K15" s="29"/>
      <c r="L15" s="59"/>
      <c r="M15" s="59"/>
      <c r="N15" s="20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</row>
    <row r="16" spans="1:1021" ht="38.1" customHeight="1" x14ac:dyDescent="0.2">
      <c r="A16" s="22">
        <v>6</v>
      </c>
      <c r="B16" s="56" t="s">
        <v>35</v>
      </c>
      <c r="C16" s="57" t="s">
        <v>24</v>
      </c>
      <c r="D16" s="57">
        <v>120</v>
      </c>
      <c r="E16" s="58"/>
      <c r="F16" s="27">
        <f t="shared" si="0"/>
        <v>0</v>
      </c>
      <c r="G16" s="28"/>
      <c r="H16" s="27">
        <f t="shared" si="1"/>
        <v>0</v>
      </c>
      <c r="I16" s="29">
        <f t="shared" si="2"/>
        <v>0</v>
      </c>
      <c r="J16" s="29">
        <f t="shared" si="3"/>
        <v>0</v>
      </c>
      <c r="K16" s="29"/>
      <c r="L16" s="59"/>
      <c r="M16" s="59"/>
      <c r="N16" s="20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  <c r="AMG16" s="21"/>
    </row>
    <row r="17" spans="1:1021" ht="38.1" customHeight="1" x14ac:dyDescent="0.2">
      <c r="A17" s="60">
        <v>7</v>
      </c>
      <c r="B17" s="56" t="s">
        <v>36</v>
      </c>
      <c r="C17" s="61" t="s">
        <v>24</v>
      </c>
      <c r="D17" s="61">
        <v>90</v>
      </c>
      <c r="E17" s="62"/>
      <c r="F17" s="27">
        <f t="shared" si="0"/>
        <v>0</v>
      </c>
      <c r="G17" s="28"/>
      <c r="H17" s="27">
        <f t="shared" si="1"/>
        <v>0</v>
      </c>
      <c r="I17" s="29">
        <f t="shared" si="2"/>
        <v>0</v>
      </c>
      <c r="J17" s="29">
        <f t="shared" si="3"/>
        <v>0</v>
      </c>
      <c r="K17" s="29"/>
      <c r="L17" s="63"/>
      <c r="M17" s="63"/>
      <c r="N17" s="20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</row>
    <row r="18" spans="1:1021" ht="63.4" customHeight="1" x14ac:dyDescent="0.2">
      <c r="A18" s="60">
        <v>8</v>
      </c>
      <c r="B18" s="56" t="s">
        <v>37</v>
      </c>
      <c r="C18" s="61" t="s">
        <v>24</v>
      </c>
      <c r="D18" s="61">
        <v>400</v>
      </c>
      <c r="E18" s="62"/>
      <c r="F18" s="27">
        <f t="shared" si="0"/>
        <v>0</v>
      </c>
      <c r="G18" s="28"/>
      <c r="H18" s="27">
        <f t="shared" si="1"/>
        <v>0</v>
      </c>
      <c r="I18" s="29">
        <f t="shared" si="2"/>
        <v>0</v>
      </c>
      <c r="J18" s="29">
        <f t="shared" si="3"/>
        <v>0</v>
      </c>
      <c r="K18" s="29"/>
      <c r="L18" s="63"/>
      <c r="M18" s="63"/>
      <c r="N18" s="20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  <c r="AMG18" s="21"/>
    </row>
    <row r="19" spans="1:1021" ht="28.35" customHeight="1" x14ac:dyDescent="0.2">
      <c r="A19" s="60">
        <v>9</v>
      </c>
      <c r="B19" s="56" t="s">
        <v>38</v>
      </c>
      <c r="C19" s="61" t="s">
        <v>24</v>
      </c>
      <c r="D19" s="61">
        <v>50</v>
      </c>
      <c r="E19" s="62"/>
      <c r="F19" s="27">
        <f t="shared" si="0"/>
        <v>0</v>
      </c>
      <c r="G19" s="28"/>
      <c r="H19" s="27">
        <f t="shared" si="1"/>
        <v>0</v>
      </c>
      <c r="I19" s="29">
        <f t="shared" si="2"/>
        <v>0</v>
      </c>
      <c r="J19" s="29">
        <f t="shared" si="3"/>
        <v>0</v>
      </c>
      <c r="K19" s="29"/>
      <c r="L19" s="63"/>
      <c r="M19" s="63"/>
      <c r="N19" s="20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  <c r="AMG19" s="21"/>
    </row>
    <row r="20" spans="1:1021" ht="159.75" customHeight="1" x14ac:dyDescent="0.2">
      <c r="A20" s="22">
        <v>10</v>
      </c>
      <c r="B20" s="64" t="s">
        <v>39</v>
      </c>
      <c r="C20" s="57" t="s">
        <v>40</v>
      </c>
      <c r="D20" s="57">
        <v>24</v>
      </c>
      <c r="E20" s="58"/>
      <c r="F20" s="27">
        <f t="shared" si="0"/>
        <v>0</v>
      </c>
      <c r="G20" s="65"/>
      <c r="H20" s="27">
        <f t="shared" si="1"/>
        <v>0</v>
      </c>
      <c r="I20" s="29">
        <f t="shared" si="2"/>
        <v>0</v>
      </c>
      <c r="J20" s="29">
        <f t="shared" si="3"/>
        <v>0</v>
      </c>
      <c r="K20" s="29"/>
      <c r="L20" s="59"/>
      <c r="M20" s="59"/>
      <c r="N20" s="20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</row>
    <row r="21" spans="1:1021" ht="33.950000000000003" customHeight="1" x14ac:dyDescent="0.2">
      <c r="A21" s="22">
        <v>11</v>
      </c>
      <c r="B21" s="56" t="s">
        <v>41</v>
      </c>
      <c r="C21" s="57" t="s">
        <v>24</v>
      </c>
      <c r="D21" s="57">
        <v>100</v>
      </c>
      <c r="E21" s="58"/>
      <c r="F21" s="27">
        <f t="shared" si="0"/>
        <v>0</v>
      </c>
      <c r="G21" s="28"/>
      <c r="H21" s="27">
        <f t="shared" si="1"/>
        <v>0</v>
      </c>
      <c r="I21" s="29">
        <f t="shared" si="2"/>
        <v>0</v>
      </c>
      <c r="J21" s="29">
        <f t="shared" si="3"/>
        <v>0</v>
      </c>
      <c r="K21" s="29"/>
      <c r="L21" s="59"/>
      <c r="M21" s="59"/>
      <c r="N21" s="20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  <c r="AMG21" s="21"/>
    </row>
    <row r="22" spans="1:1021" ht="33.950000000000003" customHeight="1" x14ac:dyDescent="0.2">
      <c r="A22" s="22">
        <v>12</v>
      </c>
      <c r="B22" s="56" t="s">
        <v>42</v>
      </c>
      <c r="C22" s="57" t="s">
        <v>24</v>
      </c>
      <c r="D22" s="57">
        <v>60</v>
      </c>
      <c r="E22" s="58"/>
      <c r="F22" s="27">
        <f t="shared" si="0"/>
        <v>0</v>
      </c>
      <c r="G22" s="28"/>
      <c r="H22" s="27">
        <f t="shared" si="1"/>
        <v>0</v>
      </c>
      <c r="I22" s="29">
        <f t="shared" si="2"/>
        <v>0</v>
      </c>
      <c r="J22" s="29">
        <f t="shared" si="3"/>
        <v>0</v>
      </c>
      <c r="K22" s="29"/>
      <c r="L22" s="59"/>
      <c r="M22" s="59"/>
      <c r="N22" s="20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  <c r="AMG22" s="21"/>
    </row>
    <row r="23" spans="1:1021" ht="33.950000000000003" customHeight="1" x14ac:dyDescent="0.2">
      <c r="A23" s="22">
        <v>13</v>
      </c>
      <c r="B23" s="56" t="s">
        <v>43</v>
      </c>
      <c r="C23" s="57" t="s">
        <v>24</v>
      </c>
      <c r="D23" s="57">
        <v>10</v>
      </c>
      <c r="E23" s="58"/>
      <c r="F23" s="27">
        <f t="shared" si="0"/>
        <v>0</v>
      </c>
      <c r="G23" s="28"/>
      <c r="H23" s="27">
        <f t="shared" si="1"/>
        <v>0</v>
      </c>
      <c r="I23" s="29">
        <f t="shared" si="2"/>
        <v>0</v>
      </c>
      <c r="J23" s="29">
        <f t="shared" si="3"/>
        <v>0</v>
      </c>
      <c r="K23" s="29"/>
      <c r="L23" s="59"/>
      <c r="M23" s="59"/>
      <c r="N23" s="20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1"/>
      <c r="NH23" s="21"/>
      <c r="NI23" s="21"/>
      <c r="NJ23" s="21"/>
      <c r="NK23" s="21"/>
      <c r="NL23" s="21"/>
      <c r="NM23" s="21"/>
      <c r="NN23" s="21"/>
      <c r="NO23" s="21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  <c r="ABM23" s="21"/>
      <c r="ABN23" s="21"/>
      <c r="ABO23" s="21"/>
      <c r="ABP23" s="21"/>
      <c r="ABQ23" s="21"/>
      <c r="ABR23" s="21"/>
      <c r="ABS23" s="21"/>
      <c r="ABT23" s="21"/>
      <c r="ABU23" s="21"/>
      <c r="ABV23" s="21"/>
      <c r="ABW23" s="21"/>
      <c r="ABX23" s="21"/>
      <c r="ABY23" s="21"/>
      <c r="ABZ23" s="21"/>
      <c r="ACA23" s="21"/>
      <c r="ACB23" s="21"/>
      <c r="ACC23" s="21"/>
      <c r="ACD23" s="21"/>
      <c r="ACE23" s="21"/>
      <c r="ACF23" s="21"/>
      <c r="ACG23" s="21"/>
      <c r="ACH23" s="21"/>
      <c r="ACI23" s="21"/>
      <c r="ACJ23" s="21"/>
      <c r="ACK23" s="21"/>
      <c r="ACL23" s="21"/>
      <c r="ACM23" s="21"/>
      <c r="ACN23" s="21"/>
      <c r="ACO23" s="21"/>
      <c r="ACP23" s="21"/>
      <c r="ACQ23" s="21"/>
      <c r="ACR23" s="21"/>
      <c r="ACS23" s="21"/>
      <c r="ACT23" s="21"/>
      <c r="ACU23" s="21"/>
      <c r="ACV23" s="21"/>
      <c r="ACW23" s="21"/>
      <c r="ACX23" s="21"/>
      <c r="ACY23" s="21"/>
      <c r="ACZ23" s="21"/>
      <c r="ADA23" s="21"/>
      <c r="ADB23" s="21"/>
      <c r="ADC23" s="21"/>
      <c r="ADD23" s="21"/>
      <c r="ADE23" s="21"/>
      <c r="ADF23" s="21"/>
      <c r="ADG23" s="21"/>
      <c r="ADH23" s="21"/>
      <c r="ADI23" s="21"/>
      <c r="ADJ23" s="21"/>
      <c r="ADK23" s="21"/>
      <c r="ADL23" s="21"/>
      <c r="ADM23" s="21"/>
      <c r="ADN23" s="21"/>
      <c r="ADO23" s="21"/>
      <c r="ADP23" s="21"/>
      <c r="ADQ23" s="21"/>
      <c r="ADR23" s="21"/>
      <c r="ADS23" s="21"/>
      <c r="ADT23" s="21"/>
      <c r="ADU23" s="21"/>
      <c r="ADV23" s="21"/>
      <c r="ADW23" s="21"/>
      <c r="ADX23" s="21"/>
      <c r="ADY23" s="21"/>
      <c r="ADZ23" s="21"/>
      <c r="AEA23" s="21"/>
      <c r="AEB23" s="21"/>
      <c r="AEC23" s="21"/>
      <c r="AED23" s="21"/>
      <c r="AEE23" s="21"/>
      <c r="AEF23" s="21"/>
      <c r="AEG23" s="21"/>
      <c r="AEH23" s="21"/>
      <c r="AEI23" s="21"/>
      <c r="AEJ23" s="21"/>
      <c r="AEK23" s="21"/>
      <c r="AEL23" s="21"/>
      <c r="AEM23" s="21"/>
      <c r="AEN23" s="21"/>
      <c r="AEO23" s="21"/>
      <c r="AEP23" s="21"/>
      <c r="AEQ23" s="21"/>
      <c r="AER23" s="21"/>
      <c r="AES23" s="21"/>
      <c r="AET23" s="21"/>
      <c r="AEU23" s="21"/>
      <c r="AEV23" s="21"/>
      <c r="AEW23" s="21"/>
      <c r="AEX23" s="21"/>
      <c r="AEY23" s="21"/>
      <c r="AEZ23" s="21"/>
      <c r="AFA23" s="21"/>
      <c r="AFB23" s="21"/>
      <c r="AFC23" s="21"/>
      <c r="AFD23" s="21"/>
      <c r="AFE23" s="21"/>
      <c r="AFF23" s="21"/>
      <c r="AFG23" s="21"/>
      <c r="AFH23" s="21"/>
      <c r="AFI23" s="21"/>
      <c r="AFJ23" s="21"/>
      <c r="AFK23" s="21"/>
      <c r="AFL23" s="21"/>
      <c r="AFM23" s="21"/>
      <c r="AFN23" s="21"/>
      <c r="AFO23" s="21"/>
      <c r="AFP23" s="21"/>
      <c r="AFQ23" s="21"/>
      <c r="AFR23" s="21"/>
      <c r="AFS23" s="21"/>
      <c r="AFT23" s="21"/>
      <c r="AFU23" s="21"/>
      <c r="AFV23" s="21"/>
      <c r="AFW23" s="21"/>
      <c r="AFX23" s="21"/>
      <c r="AFY23" s="21"/>
      <c r="AFZ23" s="21"/>
      <c r="AGA23" s="21"/>
      <c r="AGB23" s="21"/>
      <c r="AGC23" s="21"/>
      <c r="AGD23" s="21"/>
      <c r="AGE23" s="21"/>
      <c r="AGF23" s="21"/>
      <c r="AGG23" s="21"/>
      <c r="AGH23" s="21"/>
      <c r="AGI23" s="21"/>
      <c r="AGJ23" s="21"/>
      <c r="AGK23" s="21"/>
      <c r="AGL23" s="21"/>
      <c r="AGM23" s="21"/>
      <c r="AGN23" s="21"/>
      <c r="AGO23" s="21"/>
      <c r="AGP23" s="21"/>
      <c r="AGQ23" s="21"/>
      <c r="AGR23" s="21"/>
      <c r="AGS23" s="21"/>
      <c r="AGT23" s="21"/>
      <c r="AGU23" s="21"/>
      <c r="AGV23" s="21"/>
      <c r="AGW23" s="21"/>
      <c r="AGX23" s="21"/>
      <c r="AGY23" s="21"/>
      <c r="AGZ23" s="21"/>
      <c r="AHA23" s="21"/>
      <c r="AHB23" s="21"/>
      <c r="AHC23" s="21"/>
      <c r="AHD23" s="21"/>
      <c r="AHE23" s="21"/>
      <c r="AHF23" s="21"/>
      <c r="AHG23" s="21"/>
      <c r="AHH23" s="21"/>
      <c r="AHI23" s="21"/>
      <c r="AHJ23" s="21"/>
      <c r="AHK23" s="21"/>
      <c r="AHL23" s="21"/>
      <c r="AHM23" s="21"/>
      <c r="AHN23" s="21"/>
      <c r="AHO23" s="21"/>
      <c r="AHP23" s="21"/>
      <c r="AHQ23" s="21"/>
      <c r="AHR23" s="21"/>
      <c r="AHS23" s="21"/>
      <c r="AHT23" s="21"/>
      <c r="AHU23" s="21"/>
      <c r="AHV23" s="21"/>
      <c r="AHW23" s="21"/>
      <c r="AHX23" s="21"/>
      <c r="AHY23" s="21"/>
      <c r="AHZ23" s="21"/>
      <c r="AIA23" s="21"/>
      <c r="AIB23" s="21"/>
      <c r="AIC23" s="21"/>
      <c r="AID23" s="21"/>
      <c r="AIE23" s="21"/>
      <c r="AIF23" s="21"/>
      <c r="AIG23" s="21"/>
      <c r="AIH23" s="21"/>
      <c r="AII23" s="21"/>
      <c r="AIJ23" s="21"/>
      <c r="AIK23" s="21"/>
      <c r="AIL23" s="21"/>
      <c r="AIM23" s="21"/>
      <c r="AIN23" s="21"/>
      <c r="AIO23" s="21"/>
      <c r="AIP23" s="21"/>
      <c r="AIQ23" s="21"/>
      <c r="AIR23" s="21"/>
      <c r="AIS23" s="21"/>
      <c r="AIT23" s="21"/>
      <c r="AIU23" s="21"/>
      <c r="AIV23" s="21"/>
      <c r="AIW23" s="21"/>
      <c r="AIX23" s="21"/>
      <c r="AIY23" s="21"/>
      <c r="AIZ23" s="21"/>
      <c r="AJA23" s="21"/>
      <c r="AJB23" s="21"/>
      <c r="AJC23" s="21"/>
      <c r="AJD23" s="21"/>
      <c r="AJE23" s="21"/>
      <c r="AJF23" s="21"/>
      <c r="AJG23" s="21"/>
      <c r="AJH23" s="21"/>
      <c r="AJI23" s="21"/>
      <c r="AJJ23" s="21"/>
      <c r="AJK23" s="21"/>
      <c r="AJL23" s="21"/>
      <c r="AJM23" s="21"/>
      <c r="AJN23" s="21"/>
      <c r="AJO23" s="21"/>
      <c r="AJP23" s="21"/>
      <c r="AJQ23" s="21"/>
      <c r="AJR23" s="21"/>
      <c r="AJS23" s="21"/>
      <c r="AJT23" s="21"/>
      <c r="AJU23" s="21"/>
      <c r="AJV23" s="21"/>
      <c r="AJW23" s="21"/>
      <c r="AJX23" s="21"/>
      <c r="AJY23" s="21"/>
      <c r="AJZ23" s="21"/>
      <c r="AKA23" s="21"/>
      <c r="AKB23" s="21"/>
      <c r="AKC23" s="21"/>
      <c r="AKD23" s="21"/>
      <c r="AKE23" s="21"/>
      <c r="AKF23" s="21"/>
      <c r="AKG23" s="21"/>
      <c r="AKH23" s="21"/>
      <c r="AKI23" s="21"/>
      <c r="AKJ23" s="21"/>
      <c r="AKK23" s="21"/>
      <c r="AKL23" s="21"/>
      <c r="AKM23" s="21"/>
      <c r="AKN23" s="21"/>
      <c r="AKO23" s="21"/>
      <c r="AKP23" s="21"/>
      <c r="AKQ23" s="21"/>
      <c r="AKR23" s="21"/>
      <c r="AKS23" s="21"/>
      <c r="AKT23" s="21"/>
      <c r="AKU23" s="21"/>
      <c r="AKV23" s="21"/>
      <c r="AKW23" s="21"/>
      <c r="AKX23" s="21"/>
      <c r="AKY23" s="21"/>
      <c r="AKZ23" s="21"/>
      <c r="ALA23" s="21"/>
      <c r="ALB23" s="21"/>
      <c r="ALC23" s="21"/>
      <c r="ALD23" s="21"/>
      <c r="ALE23" s="21"/>
      <c r="ALF23" s="21"/>
      <c r="ALG23" s="21"/>
      <c r="ALH23" s="21"/>
      <c r="ALI23" s="21"/>
      <c r="ALJ23" s="21"/>
      <c r="ALK23" s="21"/>
      <c r="ALL23" s="21"/>
      <c r="ALM23" s="21"/>
      <c r="ALN23" s="21"/>
      <c r="ALO23" s="21"/>
      <c r="ALP23" s="21"/>
      <c r="ALQ23" s="21"/>
      <c r="ALR23" s="21"/>
      <c r="ALS23" s="21"/>
      <c r="ALT23" s="21"/>
      <c r="ALU23" s="21"/>
      <c r="ALV23" s="21"/>
      <c r="ALW23" s="21"/>
      <c r="ALX23" s="21"/>
      <c r="ALY23" s="21"/>
      <c r="ALZ23" s="21"/>
      <c r="AMA23" s="21"/>
      <c r="AMB23" s="21"/>
      <c r="AMC23" s="21"/>
      <c r="AMD23" s="21"/>
      <c r="AME23" s="21"/>
      <c r="AMF23" s="21"/>
      <c r="AMG23" s="21"/>
    </row>
    <row r="24" spans="1:1021" ht="29.85" customHeight="1" x14ac:dyDescent="0.2">
      <c r="A24" s="22">
        <v>14</v>
      </c>
      <c r="B24" s="56" t="s">
        <v>44</v>
      </c>
      <c r="C24" s="57" t="s">
        <v>24</v>
      </c>
      <c r="D24" s="57">
        <v>4</v>
      </c>
      <c r="E24" s="58"/>
      <c r="F24" s="27">
        <f t="shared" si="0"/>
        <v>0</v>
      </c>
      <c r="G24" s="28"/>
      <c r="H24" s="27">
        <f t="shared" si="1"/>
        <v>0</v>
      </c>
      <c r="I24" s="29">
        <f t="shared" si="2"/>
        <v>0</v>
      </c>
      <c r="J24" s="29">
        <f t="shared" si="3"/>
        <v>0</v>
      </c>
      <c r="K24" s="29"/>
      <c r="L24" s="59"/>
      <c r="M24" s="59"/>
      <c r="N24" s="20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  <c r="NF24" s="21"/>
      <c r="NG24" s="21"/>
      <c r="NH24" s="21"/>
      <c r="NI24" s="21"/>
      <c r="NJ24" s="21"/>
      <c r="NK24" s="21"/>
      <c r="NL24" s="21"/>
      <c r="NM24" s="21"/>
      <c r="NN24" s="21"/>
      <c r="NO24" s="21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  <c r="OC24" s="21"/>
      <c r="OD24" s="21"/>
      <c r="OE24" s="21"/>
      <c r="OF24" s="21"/>
      <c r="OG24" s="21"/>
      <c r="OH24" s="21"/>
      <c r="OI24" s="21"/>
      <c r="OJ24" s="21"/>
      <c r="OK24" s="21"/>
      <c r="OL24" s="21"/>
      <c r="OM24" s="21"/>
      <c r="ON24" s="21"/>
      <c r="OO24" s="21"/>
      <c r="OP24" s="21"/>
      <c r="OQ24" s="21"/>
      <c r="OR24" s="21"/>
      <c r="OS24" s="21"/>
      <c r="OT24" s="21"/>
      <c r="OU24" s="21"/>
      <c r="OV24" s="21"/>
      <c r="OW24" s="21"/>
      <c r="OX24" s="21"/>
      <c r="OY24" s="21"/>
      <c r="OZ24" s="21"/>
      <c r="PA24" s="21"/>
      <c r="PB24" s="21"/>
      <c r="PC24" s="21"/>
      <c r="PD24" s="21"/>
      <c r="PE24" s="21"/>
      <c r="PF24" s="21"/>
      <c r="PG24" s="21"/>
      <c r="PH24" s="21"/>
      <c r="PI24" s="21"/>
      <c r="PJ24" s="21"/>
      <c r="PK24" s="21"/>
      <c r="PL24" s="21"/>
      <c r="PM24" s="21"/>
      <c r="PN24" s="21"/>
      <c r="PO24" s="21"/>
      <c r="PP24" s="21"/>
      <c r="PQ24" s="21"/>
      <c r="PR24" s="21"/>
      <c r="PS24" s="21"/>
      <c r="PT24" s="21"/>
      <c r="PU24" s="21"/>
      <c r="PV24" s="21"/>
      <c r="PW24" s="21"/>
      <c r="PX24" s="21"/>
      <c r="PY24" s="21"/>
      <c r="PZ24" s="21"/>
      <c r="QA24" s="21"/>
      <c r="QB24" s="21"/>
      <c r="QC24" s="21"/>
      <c r="QD24" s="21"/>
      <c r="QE24" s="21"/>
      <c r="QF24" s="21"/>
      <c r="QG24" s="21"/>
      <c r="QH24" s="21"/>
      <c r="QI24" s="21"/>
      <c r="QJ24" s="21"/>
      <c r="QK24" s="21"/>
      <c r="QL24" s="21"/>
      <c r="QM24" s="21"/>
      <c r="QN24" s="21"/>
      <c r="QO24" s="21"/>
      <c r="QP24" s="21"/>
      <c r="QQ24" s="21"/>
      <c r="QR24" s="21"/>
      <c r="QS24" s="21"/>
      <c r="QT24" s="21"/>
      <c r="QU24" s="21"/>
      <c r="QV24" s="21"/>
      <c r="QW24" s="21"/>
      <c r="QX24" s="21"/>
      <c r="QY24" s="21"/>
      <c r="QZ24" s="21"/>
      <c r="RA24" s="21"/>
      <c r="RB24" s="21"/>
      <c r="RC24" s="21"/>
      <c r="RD24" s="21"/>
      <c r="RE24" s="21"/>
      <c r="RF24" s="21"/>
      <c r="RG24" s="21"/>
      <c r="RH24" s="21"/>
      <c r="RI24" s="21"/>
      <c r="RJ24" s="21"/>
      <c r="RK24" s="21"/>
      <c r="RL24" s="21"/>
      <c r="RM24" s="21"/>
      <c r="RN24" s="21"/>
      <c r="RO24" s="21"/>
      <c r="RP24" s="21"/>
      <c r="RQ24" s="21"/>
      <c r="RR24" s="21"/>
      <c r="RS24" s="21"/>
      <c r="RT24" s="21"/>
      <c r="RU24" s="21"/>
      <c r="RV24" s="21"/>
      <c r="RW24" s="21"/>
      <c r="RX24" s="21"/>
      <c r="RY24" s="21"/>
      <c r="RZ24" s="21"/>
      <c r="SA24" s="21"/>
      <c r="SB24" s="21"/>
      <c r="SC24" s="21"/>
      <c r="SD24" s="21"/>
      <c r="SE24" s="21"/>
      <c r="SF24" s="21"/>
      <c r="SG24" s="21"/>
      <c r="SH24" s="21"/>
      <c r="SI24" s="21"/>
      <c r="SJ24" s="21"/>
      <c r="SK24" s="21"/>
      <c r="SL24" s="21"/>
      <c r="SM24" s="21"/>
      <c r="SN24" s="21"/>
      <c r="SO24" s="21"/>
      <c r="SP24" s="21"/>
      <c r="SQ24" s="21"/>
      <c r="SR24" s="21"/>
      <c r="SS24" s="21"/>
      <c r="ST24" s="21"/>
      <c r="SU24" s="21"/>
      <c r="SV24" s="21"/>
      <c r="SW24" s="21"/>
      <c r="SX24" s="21"/>
      <c r="SY24" s="21"/>
      <c r="SZ24" s="21"/>
      <c r="TA24" s="21"/>
      <c r="TB24" s="21"/>
      <c r="TC24" s="21"/>
      <c r="TD24" s="21"/>
      <c r="TE24" s="21"/>
      <c r="TF24" s="21"/>
      <c r="TG24" s="21"/>
      <c r="TH24" s="21"/>
      <c r="TI24" s="21"/>
      <c r="TJ24" s="21"/>
      <c r="TK24" s="21"/>
      <c r="TL24" s="21"/>
      <c r="TM24" s="21"/>
      <c r="TN24" s="21"/>
      <c r="TO24" s="21"/>
      <c r="TP24" s="21"/>
      <c r="TQ24" s="21"/>
      <c r="TR24" s="21"/>
      <c r="TS24" s="21"/>
      <c r="TT24" s="21"/>
      <c r="TU24" s="21"/>
      <c r="TV24" s="21"/>
      <c r="TW24" s="21"/>
      <c r="TX24" s="21"/>
      <c r="TY24" s="21"/>
      <c r="TZ24" s="21"/>
      <c r="UA24" s="21"/>
      <c r="UB24" s="21"/>
      <c r="UC24" s="21"/>
      <c r="UD24" s="21"/>
      <c r="UE24" s="21"/>
      <c r="UF24" s="21"/>
      <c r="UG24" s="21"/>
      <c r="UH24" s="21"/>
      <c r="UI24" s="21"/>
      <c r="UJ24" s="21"/>
      <c r="UK24" s="21"/>
      <c r="UL24" s="21"/>
      <c r="UM24" s="21"/>
      <c r="UN24" s="21"/>
      <c r="UO24" s="21"/>
      <c r="UP24" s="21"/>
      <c r="UQ24" s="21"/>
      <c r="UR24" s="21"/>
      <c r="US24" s="21"/>
      <c r="UT24" s="21"/>
      <c r="UU24" s="21"/>
      <c r="UV24" s="21"/>
      <c r="UW24" s="21"/>
      <c r="UX24" s="21"/>
      <c r="UY24" s="21"/>
      <c r="UZ24" s="21"/>
      <c r="VA24" s="21"/>
      <c r="VB24" s="21"/>
      <c r="VC24" s="21"/>
      <c r="VD24" s="21"/>
      <c r="VE24" s="21"/>
      <c r="VF24" s="21"/>
      <c r="VG24" s="21"/>
      <c r="VH24" s="21"/>
      <c r="VI24" s="21"/>
      <c r="VJ24" s="21"/>
      <c r="VK24" s="21"/>
      <c r="VL24" s="21"/>
      <c r="VM24" s="21"/>
      <c r="VN24" s="21"/>
      <c r="VO24" s="21"/>
      <c r="VP24" s="21"/>
      <c r="VQ24" s="21"/>
      <c r="VR24" s="21"/>
      <c r="VS24" s="21"/>
      <c r="VT24" s="21"/>
      <c r="VU24" s="21"/>
      <c r="VV24" s="21"/>
      <c r="VW24" s="21"/>
      <c r="VX24" s="21"/>
      <c r="VY24" s="21"/>
      <c r="VZ24" s="21"/>
      <c r="WA24" s="21"/>
      <c r="WB24" s="21"/>
      <c r="WC24" s="21"/>
      <c r="WD24" s="21"/>
      <c r="WE24" s="21"/>
      <c r="WF24" s="21"/>
      <c r="WG24" s="21"/>
      <c r="WH24" s="21"/>
      <c r="WI24" s="21"/>
      <c r="WJ24" s="21"/>
      <c r="WK24" s="21"/>
      <c r="WL24" s="21"/>
      <c r="WM24" s="21"/>
      <c r="WN24" s="21"/>
      <c r="WO24" s="21"/>
      <c r="WP24" s="21"/>
      <c r="WQ24" s="21"/>
      <c r="WR24" s="21"/>
      <c r="WS24" s="21"/>
      <c r="WT24" s="21"/>
      <c r="WU24" s="21"/>
      <c r="WV24" s="21"/>
      <c r="WW24" s="21"/>
      <c r="WX24" s="21"/>
      <c r="WY24" s="21"/>
      <c r="WZ24" s="21"/>
      <c r="XA24" s="21"/>
      <c r="XB24" s="21"/>
      <c r="XC24" s="21"/>
      <c r="XD24" s="21"/>
      <c r="XE24" s="21"/>
      <c r="XF24" s="21"/>
      <c r="XG24" s="21"/>
      <c r="XH24" s="21"/>
      <c r="XI24" s="21"/>
      <c r="XJ24" s="21"/>
      <c r="XK24" s="21"/>
      <c r="XL24" s="21"/>
      <c r="XM24" s="21"/>
      <c r="XN24" s="21"/>
      <c r="XO24" s="21"/>
      <c r="XP24" s="21"/>
      <c r="XQ24" s="21"/>
      <c r="XR24" s="21"/>
      <c r="XS24" s="21"/>
      <c r="XT24" s="21"/>
      <c r="XU24" s="21"/>
      <c r="XV24" s="21"/>
      <c r="XW24" s="21"/>
      <c r="XX24" s="21"/>
      <c r="XY24" s="21"/>
      <c r="XZ24" s="21"/>
      <c r="YA24" s="21"/>
      <c r="YB24" s="21"/>
      <c r="YC24" s="21"/>
      <c r="YD24" s="21"/>
      <c r="YE24" s="21"/>
      <c r="YF24" s="21"/>
      <c r="YG24" s="21"/>
      <c r="YH24" s="21"/>
      <c r="YI24" s="21"/>
      <c r="YJ24" s="21"/>
      <c r="YK24" s="21"/>
      <c r="YL24" s="21"/>
      <c r="YM24" s="21"/>
      <c r="YN24" s="21"/>
      <c r="YO24" s="21"/>
      <c r="YP24" s="21"/>
      <c r="YQ24" s="21"/>
      <c r="YR24" s="21"/>
      <c r="YS24" s="21"/>
      <c r="YT24" s="21"/>
      <c r="YU24" s="21"/>
      <c r="YV24" s="21"/>
      <c r="YW24" s="21"/>
      <c r="YX24" s="21"/>
      <c r="YY24" s="21"/>
      <c r="YZ24" s="21"/>
      <c r="ZA24" s="21"/>
      <c r="ZB24" s="21"/>
      <c r="ZC24" s="21"/>
      <c r="ZD24" s="21"/>
      <c r="ZE24" s="21"/>
      <c r="ZF24" s="21"/>
      <c r="ZG24" s="21"/>
      <c r="ZH24" s="21"/>
      <c r="ZI24" s="21"/>
      <c r="ZJ24" s="21"/>
      <c r="ZK24" s="21"/>
      <c r="ZL24" s="21"/>
      <c r="ZM24" s="21"/>
      <c r="ZN24" s="21"/>
      <c r="ZO24" s="21"/>
      <c r="ZP24" s="21"/>
      <c r="ZQ24" s="21"/>
      <c r="ZR24" s="21"/>
      <c r="ZS24" s="21"/>
      <c r="ZT24" s="21"/>
      <c r="ZU24" s="21"/>
      <c r="ZV24" s="21"/>
      <c r="ZW24" s="21"/>
      <c r="ZX24" s="21"/>
      <c r="ZY24" s="21"/>
      <c r="ZZ24" s="21"/>
      <c r="AAA24" s="21"/>
      <c r="AAB24" s="21"/>
      <c r="AAC24" s="21"/>
      <c r="AAD24" s="21"/>
      <c r="AAE24" s="21"/>
      <c r="AAF24" s="21"/>
      <c r="AAG24" s="21"/>
      <c r="AAH24" s="21"/>
      <c r="AAI24" s="21"/>
      <c r="AAJ24" s="21"/>
      <c r="AAK24" s="21"/>
      <c r="AAL24" s="21"/>
      <c r="AAM24" s="21"/>
      <c r="AAN24" s="21"/>
      <c r="AAO24" s="21"/>
      <c r="AAP24" s="21"/>
      <c r="AAQ24" s="21"/>
      <c r="AAR24" s="21"/>
      <c r="AAS24" s="21"/>
      <c r="AAT24" s="21"/>
      <c r="AAU24" s="21"/>
      <c r="AAV24" s="21"/>
      <c r="AAW24" s="21"/>
      <c r="AAX24" s="21"/>
      <c r="AAY24" s="21"/>
      <c r="AAZ24" s="21"/>
      <c r="ABA24" s="21"/>
      <c r="ABB24" s="21"/>
      <c r="ABC24" s="21"/>
      <c r="ABD24" s="21"/>
      <c r="ABE24" s="21"/>
      <c r="ABF24" s="21"/>
      <c r="ABG24" s="21"/>
      <c r="ABH24" s="21"/>
      <c r="ABI24" s="21"/>
      <c r="ABJ24" s="21"/>
      <c r="ABK24" s="21"/>
      <c r="ABL24" s="21"/>
      <c r="ABM24" s="21"/>
      <c r="ABN24" s="21"/>
      <c r="ABO24" s="21"/>
      <c r="ABP24" s="21"/>
      <c r="ABQ24" s="21"/>
      <c r="ABR24" s="21"/>
      <c r="ABS24" s="21"/>
      <c r="ABT24" s="21"/>
      <c r="ABU24" s="21"/>
      <c r="ABV24" s="21"/>
      <c r="ABW24" s="21"/>
      <c r="ABX24" s="21"/>
      <c r="ABY24" s="21"/>
      <c r="ABZ24" s="21"/>
      <c r="ACA24" s="21"/>
      <c r="ACB24" s="21"/>
      <c r="ACC24" s="21"/>
      <c r="ACD24" s="21"/>
      <c r="ACE24" s="21"/>
      <c r="ACF24" s="21"/>
      <c r="ACG24" s="21"/>
      <c r="ACH24" s="21"/>
      <c r="ACI24" s="21"/>
      <c r="ACJ24" s="21"/>
      <c r="ACK24" s="21"/>
      <c r="ACL24" s="21"/>
      <c r="ACM24" s="21"/>
      <c r="ACN24" s="21"/>
      <c r="ACO24" s="21"/>
      <c r="ACP24" s="21"/>
      <c r="ACQ24" s="21"/>
      <c r="ACR24" s="21"/>
      <c r="ACS24" s="21"/>
      <c r="ACT24" s="21"/>
      <c r="ACU24" s="21"/>
      <c r="ACV24" s="21"/>
      <c r="ACW24" s="21"/>
      <c r="ACX24" s="21"/>
      <c r="ACY24" s="21"/>
      <c r="ACZ24" s="21"/>
      <c r="ADA24" s="21"/>
      <c r="ADB24" s="21"/>
      <c r="ADC24" s="21"/>
      <c r="ADD24" s="21"/>
      <c r="ADE24" s="21"/>
      <c r="ADF24" s="21"/>
      <c r="ADG24" s="21"/>
      <c r="ADH24" s="21"/>
      <c r="ADI24" s="21"/>
      <c r="ADJ24" s="21"/>
      <c r="ADK24" s="21"/>
      <c r="ADL24" s="21"/>
      <c r="ADM24" s="21"/>
      <c r="ADN24" s="21"/>
      <c r="ADO24" s="21"/>
      <c r="ADP24" s="21"/>
      <c r="ADQ24" s="21"/>
      <c r="ADR24" s="21"/>
      <c r="ADS24" s="21"/>
      <c r="ADT24" s="21"/>
      <c r="ADU24" s="21"/>
      <c r="ADV24" s="21"/>
      <c r="ADW24" s="21"/>
      <c r="ADX24" s="21"/>
      <c r="ADY24" s="21"/>
      <c r="ADZ24" s="21"/>
      <c r="AEA24" s="21"/>
      <c r="AEB24" s="21"/>
      <c r="AEC24" s="21"/>
      <c r="AED24" s="21"/>
      <c r="AEE24" s="21"/>
      <c r="AEF24" s="21"/>
      <c r="AEG24" s="21"/>
      <c r="AEH24" s="21"/>
      <c r="AEI24" s="21"/>
      <c r="AEJ24" s="21"/>
      <c r="AEK24" s="21"/>
      <c r="AEL24" s="21"/>
      <c r="AEM24" s="21"/>
      <c r="AEN24" s="21"/>
      <c r="AEO24" s="21"/>
      <c r="AEP24" s="21"/>
      <c r="AEQ24" s="21"/>
      <c r="AER24" s="21"/>
      <c r="AES24" s="21"/>
      <c r="AET24" s="21"/>
      <c r="AEU24" s="21"/>
      <c r="AEV24" s="21"/>
      <c r="AEW24" s="21"/>
      <c r="AEX24" s="21"/>
      <c r="AEY24" s="21"/>
      <c r="AEZ24" s="21"/>
      <c r="AFA24" s="21"/>
      <c r="AFB24" s="21"/>
      <c r="AFC24" s="21"/>
      <c r="AFD24" s="21"/>
      <c r="AFE24" s="21"/>
      <c r="AFF24" s="21"/>
      <c r="AFG24" s="21"/>
      <c r="AFH24" s="21"/>
      <c r="AFI24" s="21"/>
      <c r="AFJ24" s="21"/>
      <c r="AFK24" s="21"/>
      <c r="AFL24" s="21"/>
      <c r="AFM24" s="21"/>
      <c r="AFN24" s="21"/>
      <c r="AFO24" s="21"/>
      <c r="AFP24" s="21"/>
      <c r="AFQ24" s="21"/>
      <c r="AFR24" s="21"/>
      <c r="AFS24" s="21"/>
      <c r="AFT24" s="21"/>
      <c r="AFU24" s="21"/>
      <c r="AFV24" s="21"/>
      <c r="AFW24" s="21"/>
      <c r="AFX24" s="21"/>
      <c r="AFY24" s="21"/>
      <c r="AFZ24" s="21"/>
      <c r="AGA24" s="21"/>
      <c r="AGB24" s="21"/>
      <c r="AGC24" s="21"/>
      <c r="AGD24" s="21"/>
      <c r="AGE24" s="21"/>
      <c r="AGF24" s="21"/>
      <c r="AGG24" s="21"/>
      <c r="AGH24" s="21"/>
      <c r="AGI24" s="21"/>
      <c r="AGJ24" s="21"/>
      <c r="AGK24" s="21"/>
      <c r="AGL24" s="21"/>
      <c r="AGM24" s="21"/>
      <c r="AGN24" s="21"/>
      <c r="AGO24" s="21"/>
      <c r="AGP24" s="21"/>
      <c r="AGQ24" s="21"/>
      <c r="AGR24" s="21"/>
      <c r="AGS24" s="21"/>
      <c r="AGT24" s="21"/>
      <c r="AGU24" s="21"/>
      <c r="AGV24" s="21"/>
      <c r="AGW24" s="21"/>
      <c r="AGX24" s="21"/>
      <c r="AGY24" s="21"/>
      <c r="AGZ24" s="21"/>
      <c r="AHA24" s="21"/>
      <c r="AHB24" s="21"/>
      <c r="AHC24" s="21"/>
      <c r="AHD24" s="21"/>
      <c r="AHE24" s="21"/>
      <c r="AHF24" s="21"/>
      <c r="AHG24" s="21"/>
      <c r="AHH24" s="21"/>
      <c r="AHI24" s="21"/>
      <c r="AHJ24" s="21"/>
      <c r="AHK24" s="21"/>
      <c r="AHL24" s="21"/>
      <c r="AHM24" s="21"/>
      <c r="AHN24" s="21"/>
      <c r="AHO24" s="21"/>
      <c r="AHP24" s="21"/>
      <c r="AHQ24" s="21"/>
      <c r="AHR24" s="21"/>
      <c r="AHS24" s="21"/>
      <c r="AHT24" s="21"/>
      <c r="AHU24" s="21"/>
      <c r="AHV24" s="21"/>
      <c r="AHW24" s="21"/>
      <c r="AHX24" s="21"/>
      <c r="AHY24" s="21"/>
      <c r="AHZ24" s="21"/>
      <c r="AIA24" s="21"/>
      <c r="AIB24" s="21"/>
      <c r="AIC24" s="21"/>
      <c r="AID24" s="21"/>
      <c r="AIE24" s="21"/>
      <c r="AIF24" s="21"/>
      <c r="AIG24" s="21"/>
      <c r="AIH24" s="21"/>
      <c r="AII24" s="21"/>
      <c r="AIJ24" s="21"/>
      <c r="AIK24" s="21"/>
      <c r="AIL24" s="21"/>
      <c r="AIM24" s="21"/>
      <c r="AIN24" s="21"/>
      <c r="AIO24" s="21"/>
      <c r="AIP24" s="21"/>
      <c r="AIQ24" s="21"/>
      <c r="AIR24" s="21"/>
      <c r="AIS24" s="21"/>
      <c r="AIT24" s="21"/>
      <c r="AIU24" s="21"/>
      <c r="AIV24" s="21"/>
      <c r="AIW24" s="21"/>
      <c r="AIX24" s="21"/>
      <c r="AIY24" s="21"/>
      <c r="AIZ24" s="21"/>
      <c r="AJA24" s="21"/>
      <c r="AJB24" s="21"/>
      <c r="AJC24" s="21"/>
      <c r="AJD24" s="21"/>
      <c r="AJE24" s="21"/>
      <c r="AJF24" s="21"/>
      <c r="AJG24" s="21"/>
      <c r="AJH24" s="21"/>
      <c r="AJI24" s="21"/>
      <c r="AJJ24" s="21"/>
      <c r="AJK24" s="21"/>
      <c r="AJL24" s="21"/>
      <c r="AJM24" s="21"/>
      <c r="AJN24" s="21"/>
      <c r="AJO24" s="21"/>
      <c r="AJP24" s="21"/>
      <c r="AJQ24" s="21"/>
      <c r="AJR24" s="21"/>
      <c r="AJS24" s="21"/>
      <c r="AJT24" s="21"/>
      <c r="AJU24" s="21"/>
      <c r="AJV24" s="21"/>
      <c r="AJW24" s="21"/>
      <c r="AJX24" s="21"/>
      <c r="AJY24" s="21"/>
      <c r="AJZ24" s="21"/>
      <c r="AKA24" s="21"/>
      <c r="AKB24" s="21"/>
      <c r="AKC24" s="21"/>
      <c r="AKD24" s="21"/>
      <c r="AKE24" s="21"/>
      <c r="AKF24" s="21"/>
      <c r="AKG24" s="21"/>
      <c r="AKH24" s="21"/>
      <c r="AKI24" s="21"/>
      <c r="AKJ24" s="21"/>
      <c r="AKK24" s="21"/>
      <c r="AKL24" s="21"/>
      <c r="AKM24" s="21"/>
      <c r="AKN24" s="21"/>
      <c r="AKO24" s="21"/>
      <c r="AKP24" s="21"/>
      <c r="AKQ24" s="21"/>
      <c r="AKR24" s="21"/>
      <c r="AKS24" s="21"/>
      <c r="AKT24" s="21"/>
      <c r="AKU24" s="21"/>
      <c r="AKV24" s="21"/>
      <c r="AKW24" s="21"/>
      <c r="AKX24" s="21"/>
      <c r="AKY24" s="21"/>
      <c r="AKZ24" s="21"/>
      <c r="ALA24" s="21"/>
      <c r="ALB24" s="21"/>
      <c r="ALC24" s="21"/>
      <c r="ALD24" s="21"/>
      <c r="ALE24" s="21"/>
      <c r="ALF24" s="21"/>
      <c r="ALG24" s="21"/>
      <c r="ALH24" s="21"/>
      <c r="ALI24" s="21"/>
      <c r="ALJ24" s="21"/>
      <c r="ALK24" s="21"/>
      <c r="ALL24" s="21"/>
      <c r="ALM24" s="21"/>
      <c r="ALN24" s="21"/>
      <c r="ALO24" s="21"/>
      <c r="ALP24" s="21"/>
      <c r="ALQ24" s="21"/>
      <c r="ALR24" s="21"/>
      <c r="ALS24" s="21"/>
      <c r="ALT24" s="21"/>
      <c r="ALU24" s="21"/>
      <c r="ALV24" s="21"/>
      <c r="ALW24" s="21"/>
      <c r="ALX24" s="21"/>
      <c r="ALY24" s="21"/>
      <c r="ALZ24" s="21"/>
      <c r="AMA24" s="21"/>
      <c r="AMB24" s="21"/>
      <c r="AMC24" s="21"/>
      <c r="AMD24" s="21"/>
      <c r="AME24" s="21"/>
      <c r="AMF24" s="21"/>
      <c r="AMG24" s="21"/>
    </row>
    <row r="25" spans="1:1021" ht="33.950000000000003" customHeight="1" x14ac:dyDescent="0.2">
      <c r="A25" s="22">
        <v>15</v>
      </c>
      <c r="B25" s="56" t="s">
        <v>45</v>
      </c>
      <c r="C25" s="57" t="s">
        <v>24</v>
      </c>
      <c r="D25" s="57">
        <v>60</v>
      </c>
      <c r="E25" s="58"/>
      <c r="F25" s="27">
        <f t="shared" si="0"/>
        <v>0</v>
      </c>
      <c r="G25" s="28"/>
      <c r="H25" s="27">
        <f t="shared" si="1"/>
        <v>0</v>
      </c>
      <c r="I25" s="29">
        <f t="shared" si="2"/>
        <v>0</v>
      </c>
      <c r="J25" s="29">
        <f t="shared" si="3"/>
        <v>0</v>
      </c>
      <c r="K25" s="29"/>
      <c r="L25" s="59"/>
      <c r="M25" s="59"/>
      <c r="N25" s="20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  <c r="LS25" s="21"/>
      <c r="LT25" s="21"/>
      <c r="LU25" s="21"/>
      <c r="LV25" s="21"/>
      <c r="LW25" s="21"/>
      <c r="LX25" s="21"/>
      <c r="LY25" s="21"/>
      <c r="LZ25" s="21"/>
      <c r="MA25" s="21"/>
      <c r="MB25" s="21"/>
      <c r="MC25" s="21"/>
      <c r="MD25" s="21"/>
      <c r="ME25" s="21"/>
      <c r="MF25" s="21"/>
      <c r="MG25" s="21"/>
      <c r="MH25" s="21"/>
      <c r="MI25" s="21"/>
      <c r="MJ25" s="21"/>
      <c r="MK25" s="21"/>
      <c r="ML25" s="21"/>
      <c r="MM25" s="21"/>
      <c r="MN25" s="21"/>
      <c r="MO25" s="21"/>
      <c r="MP25" s="21"/>
      <c r="MQ25" s="21"/>
      <c r="MR25" s="21"/>
      <c r="MS25" s="21"/>
      <c r="MT25" s="21"/>
      <c r="MU25" s="21"/>
      <c r="MV25" s="21"/>
      <c r="MW25" s="21"/>
      <c r="MX25" s="21"/>
      <c r="MY25" s="21"/>
      <c r="MZ25" s="21"/>
      <c r="NA25" s="21"/>
      <c r="NB25" s="21"/>
      <c r="NC25" s="21"/>
      <c r="ND25" s="21"/>
      <c r="NE25" s="21"/>
      <c r="NF25" s="21"/>
      <c r="NG25" s="21"/>
      <c r="NH25" s="21"/>
      <c r="NI25" s="21"/>
      <c r="NJ25" s="21"/>
      <c r="NK25" s="21"/>
      <c r="NL25" s="21"/>
      <c r="NM25" s="21"/>
      <c r="NN25" s="21"/>
      <c r="NO25" s="21"/>
      <c r="NP25" s="21"/>
      <c r="NQ25" s="21"/>
      <c r="NR25" s="21"/>
      <c r="NS25" s="21"/>
      <c r="NT25" s="21"/>
      <c r="NU25" s="21"/>
      <c r="NV25" s="21"/>
      <c r="NW25" s="21"/>
      <c r="NX25" s="21"/>
      <c r="NY25" s="21"/>
      <c r="NZ25" s="21"/>
      <c r="OA25" s="21"/>
      <c r="OB25" s="21"/>
      <c r="OC25" s="21"/>
      <c r="OD25" s="21"/>
      <c r="OE25" s="21"/>
      <c r="OF25" s="21"/>
      <c r="OG25" s="21"/>
      <c r="OH25" s="21"/>
      <c r="OI25" s="21"/>
      <c r="OJ25" s="21"/>
      <c r="OK25" s="21"/>
      <c r="OL25" s="21"/>
      <c r="OM25" s="21"/>
      <c r="ON25" s="21"/>
      <c r="OO25" s="21"/>
      <c r="OP25" s="21"/>
      <c r="OQ25" s="21"/>
      <c r="OR25" s="21"/>
      <c r="OS25" s="21"/>
      <c r="OT25" s="21"/>
      <c r="OU25" s="21"/>
      <c r="OV25" s="21"/>
      <c r="OW25" s="21"/>
      <c r="OX25" s="21"/>
      <c r="OY25" s="21"/>
      <c r="OZ25" s="21"/>
      <c r="PA25" s="21"/>
      <c r="PB25" s="21"/>
      <c r="PC25" s="21"/>
      <c r="PD25" s="21"/>
      <c r="PE25" s="21"/>
      <c r="PF25" s="21"/>
      <c r="PG25" s="21"/>
      <c r="PH25" s="21"/>
      <c r="PI25" s="21"/>
      <c r="PJ25" s="21"/>
      <c r="PK25" s="21"/>
      <c r="PL25" s="21"/>
      <c r="PM25" s="21"/>
      <c r="PN25" s="21"/>
      <c r="PO25" s="21"/>
      <c r="PP25" s="21"/>
      <c r="PQ25" s="21"/>
      <c r="PR25" s="21"/>
      <c r="PS25" s="21"/>
      <c r="PT25" s="21"/>
      <c r="PU25" s="21"/>
      <c r="PV25" s="21"/>
      <c r="PW25" s="21"/>
      <c r="PX25" s="21"/>
      <c r="PY25" s="21"/>
      <c r="PZ25" s="21"/>
      <c r="QA25" s="21"/>
      <c r="QB25" s="21"/>
      <c r="QC25" s="21"/>
      <c r="QD25" s="21"/>
      <c r="QE25" s="21"/>
      <c r="QF25" s="21"/>
      <c r="QG25" s="21"/>
      <c r="QH25" s="21"/>
      <c r="QI25" s="21"/>
      <c r="QJ25" s="21"/>
      <c r="QK25" s="21"/>
      <c r="QL25" s="21"/>
      <c r="QM25" s="21"/>
      <c r="QN25" s="21"/>
      <c r="QO25" s="21"/>
      <c r="QP25" s="21"/>
      <c r="QQ25" s="21"/>
      <c r="QR25" s="21"/>
      <c r="QS25" s="21"/>
      <c r="QT25" s="21"/>
      <c r="QU25" s="21"/>
      <c r="QV25" s="21"/>
      <c r="QW25" s="21"/>
      <c r="QX25" s="21"/>
      <c r="QY25" s="21"/>
      <c r="QZ25" s="21"/>
      <c r="RA25" s="21"/>
      <c r="RB25" s="21"/>
      <c r="RC25" s="21"/>
      <c r="RD25" s="21"/>
      <c r="RE25" s="21"/>
      <c r="RF25" s="21"/>
      <c r="RG25" s="21"/>
      <c r="RH25" s="21"/>
      <c r="RI25" s="21"/>
      <c r="RJ25" s="21"/>
      <c r="RK25" s="21"/>
      <c r="RL25" s="21"/>
      <c r="RM25" s="21"/>
      <c r="RN25" s="21"/>
      <c r="RO25" s="21"/>
      <c r="RP25" s="21"/>
      <c r="RQ25" s="21"/>
      <c r="RR25" s="21"/>
      <c r="RS25" s="21"/>
      <c r="RT25" s="21"/>
      <c r="RU25" s="21"/>
      <c r="RV25" s="21"/>
      <c r="RW25" s="21"/>
      <c r="RX25" s="21"/>
      <c r="RY25" s="21"/>
      <c r="RZ25" s="21"/>
      <c r="SA25" s="21"/>
      <c r="SB25" s="21"/>
      <c r="SC25" s="21"/>
      <c r="SD25" s="21"/>
      <c r="SE25" s="21"/>
      <c r="SF25" s="21"/>
      <c r="SG25" s="21"/>
      <c r="SH25" s="21"/>
      <c r="SI25" s="21"/>
      <c r="SJ25" s="21"/>
      <c r="SK25" s="21"/>
      <c r="SL25" s="21"/>
      <c r="SM25" s="21"/>
      <c r="SN25" s="21"/>
      <c r="SO25" s="21"/>
      <c r="SP25" s="21"/>
      <c r="SQ25" s="21"/>
      <c r="SR25" s="21"/>
      <c r="SS25" s="21"/>
      <c r="ST25" s="21"/>
      <c r="SU25" s="21"/>
      <c r="SV25" s="21"/>
      <c r="SW25" s="21"/>
      <c r="SX25" s="21"/>
      <c r="SY25" s="21"/>
      <c r="SZ25" s="21"/>
      <c r="TA25" s="21"/>
      <c r="TB25" s="21"/>
      <c r="TC25" s="21"/>
      <c r="TD25" s="21"/>
      <c r="TE25" s="21"/>
      <c r="TF25" s="21"/>
      <c r="TG25" s="21"/>
      <c r="TH25" s="21"/>
      <c r="TI25" s="21"/>
      <c r="TJ25" s="21"/>
      <c r="TK25" s="21"/>
      <c r="TL25" s="21"/>
      <c r="TM25" s="21"/>
      <c r="TN25" s="21"/>
      <c r="TO25" s="21"/>
      <c r="TP25" s="21"/>
      <c r="TQ25" s="21"/>
      <c r="TR25" s="21"/>
      <c r="TS25" s="21"/>
      <c r="TT25" s="21"/>
      <c r="TU25" s="21"/>
      <c r="TV25" s="21"/>
      <c r="TW25" s="21"/>
      <c r="TX25" s="21"/>
      <c r="TY25" s="21"/>
      <c r="TZ25" s="21"/>
      <c r="UA25" s="21"/>
      <c r="UB25" s="21"/>
      <c r="UC25" s="21"/>
      <c r="UD25" s="21"/>
      <c r="UE25" s="21"/>
      <c r="UF25" s="21"/>
      <c r="UG25" s="21"/>
      <c r="UH25" s="21"/>
      <c r="UI25" s="21"/>
      <c r="UJ25" s="21"/>
      <c r="UK25" s="21"/>
      <c r="UL25" s="21"/>
      <c r="UM25" s="21"/>
      <c r="UN25" s="21"/>
      <c r="UO25" s="21"/>
      <c r="UP25" s="21"/>
      <c r="UQ25" s="21"/>
      <c r="UR25" s="21"/>
      <c r="US25" s="21"/>
      <c r="UT25" s="21"/>
      <c r="UU25" s="21"/>
      <c r="UV25" s="21"/>
      <c r="UW25" s="21"/>
      <c r="UX25" s="21"/>
      <c r="UY25" s="21"/>
      <c r="UZ25" s="21"/>
      <c r="VA25" s="21"/>
      <c r="VB25" s="21"/>
      <c r="VC25" s="21"/>
      <c r="VD25" s="21"/>
      <c r="VE25" s="21"/>
      <c r="VF25" s="21"/>
      <c r="VG25" s="21"/>
      <c r="VH25" s="21"/>
      <c r="VI25" s="21"/>
      <c r="VJ25" s="21"/>
      <c r="VK25" s="21"/>
      <c r="VL25" s="21"/>
      <c r="VM25" s="21"/>
      <c r="VN25" s="21"/>
      <c r="VO25" s="21"/>
      <c r="VP25" s="21"/>
      <c r="VQ25" s="21"/>
      <c r="VR25" s="21"/>
      <c r="VS25" s="21"/>
      <c r="VT25" s="21"/>
      <c r="VU25" s="21"/>
      <c r="VV25" s="21"/>
      <c r="VW25" s="21"/>
      <c r="VX25" s="21"/>
      <c r="VY25" s="21"/>
      <c r="VZ25" s="21"/>
      <c r="WA25" s="21"/>
      <c r="WB25" s="21"/>
      <c r="WC25" s="21"/>
      <c r="WD25" s="21"/>
      <c r="WE25" s="21"/>
      <c r="WF25" s="21"/>
      <c r="WG25" s="21"/>
      <c r="WH25" s="21"/>
      <c r="WI25" s="21"/>
      <c r="WJ25" s="21"/>
      <c r="WK25" s="21"/>
      <c r="WL25" s="21"/>
      <c r="WM25" s="21"/>
      <c r="WN25" s="21"/>
      <c r="WO25" s="21"/>
      <c r="WP25" s="21"/>
      <c r="WQ25" s="21"/>
      <c r="WR25" s="21"/>
      <c r="WS25" s="21"/>
      <c r="WT25" s="21"/>
      <c r="WU25" s="21"/>
      <c r="WV25" s="21"/>
      <c r="WW25" s="21"/>
      <c r="WX25" s="21"/>
      <c r="WY25" s="21"/>
      <c r="WZ25" s="21"/>
      <c r="XA25" s="21"/>
      <c r="XB25" s="21"/>
      <c r="XC25" s="21"/>
      <c r="XD25" s="21"/>
      <c r="XE25" s="21"/>
      <c r="XF25" s="21"/>
      <c r="XG25" s="21"/>
      <c r="XH25" s="21"/>
      <c r="XI25" s="21"/>
      <c r="XJ25" s="21"/>
      <c r="XK25" s="21"/>
      <c r="XL25" s="21"/>
      <c r="XM25" s="21"/>
      <c r="XN25" s="21"/>
      <c r="XO25" s="21"/>
      <c r="XP25" s="21"/>
      <c r="XQ25" s="21"/>
      <c r="XR25" s="21"/>
      <c r="XS25" s="21"/>
      <c r="XT25" s="21"/>
      <c r="XU25" s="21"/>
      <c r="XV25" s="21"/>
      <c r="XW25" s="21"/>
      <c r="XX25" s="21"/>
      <c r="XY25" s="21"/>
      <c r="XZ25" s="21"/>
      <c r="YA25" s="21"/>
      <c r="YB25" s="21"/>
      <c r="YC25" s="21"/>
      <c r="YD25" s="21"/>
      <c r="YE25" s="21"/>
      <c r="YF25" s="21"/>
      <c r="YG25" s="21"/>
      <c r="YH25" s="21"/>
      <c r="YI25" s="21"/>
      <c r="YJ25" s="21"/>
      <c r="YK25" s="21"/>
      <c r="YL25" s="21"/>
      <c r="YM25" s="21"/>
      <c r="YN25" s="21"/>
      <c r="YO25" s="21"/>
      <c r="YP25" s="21"/>
      <c r="YQ25" s="21"/>
      <c r="YR25" s="21"/>
      <c r="YS25" s="21"/>
      <c r="YT25" s="21"/>
      <c r="YU25" s="21"/>
      <c r="YV25" s="21"/>
      <c r="YW25" s="21"/>
      <c r="YX25" s="21"/>
      <c r="YY25" s="21"/>
      <c r="YZ25" s="21"/>
      <c r="ZA25" s="21"/>
      <c r="ZB25" s="21"/>
      <c r="ZC25" s="21"/>
      <c r="ZD25" s="21"/>
      <c r="ZE25" s="21"/>
      <c r="ZF25" s="21"/>
      <c r="ZG25" s="21"/>
      <c r="ZH25" s="21"/>
      <c r="ZI25" s="21"/>
      <c r="ZJ25" s="21"/>
      <c r="ZK25" s="21"/>
      <c r="ZL25" s="21"/>
      <c r="ZM25" s="21"/>
      <c r="ZN25" s="21"/>
      <c r="ZO25" s="21"/>
      <c r="ZP25" s="21"/>
      <c r="ZQ25" s="21"/>
      <c r="ZR25" s="21"/>
      <c r="ZS25" s="21"/>
      <c r="ZT25" s="21"/>
      <c r="ZU25" s="21"/>
      <c r="ZV25" s="21"/>
      <c r="ZW25" s="21"/>
      <c r="ZX25" s="21"/>
      <c r="ZY25" s="21"/>
      <c r="ZZ25" s="21"/>
      <c r="AAA25" s="21"/>
      <c r="AAB25" s="21"/>
      <c r="AAC25" s="21"/>
      <c r="AAD25" s="21"/>
      <c r="AAE25" s="21"/>
      <c r="AAF25" s="21"/>
      <c r="AAG25" s="21"/>
      <c r="AAH25" s="21"/>
      <c r="AAI25" s="21"/>
      <c r="AAJ25" s="21"/>
      <c r="AAK25" s="21"/>
      <c r="AAL25" s="21"/>
      <c r="AAM25" s="21"/>
      <c r="AAN25" s="21"/>
      <c r="AAO25" s="21"/>
      <c r="AAP25" s="21"/>
      <c r="AAQ25" s="21"/>
      <c r="AAR25" s="21"/>
      <c r="AAS25" s="21"/>
      <c r="AAT25" s="21"/>
      <c r="AAU25" s="21"/>
      <c r="AAV25" s="21"/>
      <c r="AAW25" s="21"/>
      <c r="AAX25" s="21"/>
      <c r="AAY25" s="21"/>
      <c r="AAZ25" s="21"/>
      <c r="ABA25" s="21"/>
      <c r="ABB25" s="21"/>
      <c r="ABC25" s="21"/>
      <c r="ABD25" s="21"/>
      <c r="ABE25" s="21"/>
      <c r="ABF25" s="21"/>
      <c r="ABG25" s="21"/>
      <c r="ABH25" s="21"/>
      <c r="ABI25" s="21"/>
      <c r="ABJ25" s="21"/>
      <c r="ABK25" s="21"/>
      <c r="ABL25" s="21"/>
      <c r="ABM25" s="21"/>
      <c r="ABN25" s="21"/>
      <c r="ABO25" s="21"/>
      <c r="ABP25" s="21"/>
      <c r="ABQ25" s="21"/>
      <c r="ABR25" s="21"/>
      <c r="ABS25" s="21"/>
      <c r="ABT25" s="21"/>
      <c r="ABU25" s="21"/>
      <c r="ABV25" s="21"/>
      <c r="ABW25" s="21"/>
      <c r="ABX25" s="21"/>
      <c r="ABY25" s="21"/>
      <c r="ABZ25" s="21"/>
      <c r="ACA25" s="21"/>
      <c r="ACB25" s="21"/>
      <c r="ACC25" s="21"/>
      <c r="ACD25" s="21"/>
      <c r="ACE25" s="21"/>
      <c r="ACF25" s="21"/>
      <c r="ACG25" s="21"/>
      <c r="ACH25" s="21"/>
      <c r="ACI25" s="21"/>
      <c r="ACJ25" s="21"/>
      <c r="ACK25" s="21"/>
      <c r="ACL25" s="21"/>
      <c r="ACM25" s="21"/>
      <c r="ACN25" s="21"/>
      <c r="ACO25" s="21"/>
      <c r="ACP25" s="21"/>
      <c r="ACQ25" s="21"/>
      <c r="ACR25" s="21"/>
      <c r="ACS25" s="21"/>
      <c r="ACT25" s="21"/>
      <c r="ACU25" s="21"/>
      <c r="ACV25" s="21"/>
      <c r="ACW25" s="21"/>
      <c r="ACX25" s="21"/>
      <c r="ACY25" s="21"/>
      <c r="ACZ25" s="21"/>
      <c r="ADA25" s="21"/>
      <c r="ADB25" s="21"/>
      <c r="ADC25" s="21"/>
      <c r="ADD25" s="21"/>
      <c r="ADE25" s="21"/>
      <c r="ADF25" s="21"/>
      <c r="ADG25" s="21"/>
      <c r="ADH25" s="21"/>
      <c r="ADI25" s="21"/>
      <c r="ADJ25" s="21"/>
      <c r="ADK25" s="21"/>
      <c r="ADL25" s="21"/>
      <c r="ADM25" s="21"/>
      <c r="ADN25" s="21"/>
      <c r="ADO25" s="21"/>
      <c r="ADP25" s="21"/>
      <c r="ADQ25" s="21"/>
      <c r="ADR25" s="21"/>
      <c r="ADS25" s="21"/>
      <c r="ADT25" s="21"/>
      <c r="ADU25" s="21"/>
      <c r="ADV25" s="21"/>
      <c r="ADW25" s="21"/>
      <c r="ADX25" s="21"/>
      <c r="ADY25" s="21"/>
      <c r="ADZ25" s="21"/>
      <c r="AEA25" s="21"/>
      <c r="AEB25" s="21"/>
      <c r="AEC25" s="21"/>
      <c r="AED25" s="21"/>
      <c r="AEE25" s="21"/>
      <c r="AEF25" s="21"/>
      <c r="AEG25" s="21"/>
      <c r="AEH25" s="21"/>
      <c r="AEI25" s="21"/>
      <c r="AEJ25" s="21"/>
      <c r="AEK25" s="21"/>
      <c r="AEL25" s="21"/>
      <c r="AEM25" s="21"/>
      <c r="AEN25" s="21"/>
      <c r="AEO25" s="21"/>
      <c r="AEP25" s="21"/>
      <c r="AEQ25" s="21"/>
      <c r="AER25" s="21"/>
      <c r="AES25" s="21"/>
      <c r="AET25" s="21"/>
      <c r="AEU25" s="21"/>
      <c r="AEV25" s="21"/>
      <c r="AEW25" s="21"/>
      <c r="AEX25" s="21"/>
      <c r="AEY25" s="21"/>
      <c r="AEZ25" s="21"/>
      <c r="AFA25" s="21"/>
      <c r="AFB25" s="21"/>
      <c r="AFC25" s="21"/>
      <c r="AFD25" s="21"/>
      <c r="AFE25" s="21"/>
      <c r="AFF25" s="21"/>
      <c r="AFG25" s="21"/>
      <c r="AFH25" s="21"/>
      <c r="AFI25" s="21"/>
      <c r="AFJ25" s="21"/>
      <c r="AFK25" s="21"/>
      <c r="AFL25" s="21"/>
      <c r="AFM25" s="21"/>
      <c r="AFN25" s="21"/>
      <c r="AFO25" s="21"/>
      <c r="AFP25" s="21"/>
      <c r="AFQ25" s="21"/>
      <c r="AFR25" s="21"/>
      <c r="AFS25" s="21"/>
      <c r="AFT25" s="21"/>
      <c r="AFU25" s="21"/>
      <c r="AFV25" s="21"/>
      <c r="AFW25" s="21"/>
      <c r="AFX25" s="21"/>
      <c r="AFY25" s="21"/>
      <c r="AFZ25" s="21"/>
      <c r="AGA25" s="21"/>
      <c r="AGB25" s="21"/>
      <c r="AGC25" s="21"/>
      <c r="AGD25" s="21"/>
      <c r="AGE25" s="21"/>
      <c r="AGF25" s="21"/>
      <c r="AGG25" s="21"/>
      <c r="AGH25" s="21"/>
      <c r="AGI25" s="21"/>
      <c r="AGJ25" s="21"/>
      <c r="AGK25" s="21"/>
      <c r="AGL25" s="21"/>
      <c r="AGM25" s="21"/>
      <c r="AGN25" s="21"/>
      <c r="AGO25" s="21"/>
      <c r="AGP25" s="21"/>
      <c r="AGQ25" s="21"/>
      <c r="AGR25" s="21"/>
      <c r="AGS25" s="21"/>
      <c r="AGT25" s="21"/>
      <c r="AGU25" s="21"/>
      <c r="AGV25" s="21"/>
      <c r="AGW25" s="21"/>
      <c r="AGX25" s="21"/>
      <c r="AGY25" s="21"/>
      <c r="AGZ25" s="21"/>
      <c r="AHA25" s="21"/>
      <c r="AHB25" s="21"/>
      <c r="AHC25" s="21"/>
      <c r="AHD25" s="21"/>
      <c r="AHE25" s="21"/>
      <c r="AHF25" s="21"/>
      <c r="AHG25" s="21"/>
      <c r="AHH25" s="21"/>
      <c r="AHI25" s="21"/>
      <c r="AHJ25" s="21"/>
      <c r="AHK25" s="21"/>
      <c r="AHL25" s="21"/>
      <c r="AHM25" s="21"/>
      <c r="AHN25" s="21"/>
      <c r="AHO25" s="21"/>
      <c r="AHP25" s="21"/>
      <c r="AHQ25" s="21"/>
      <c r="AHR25" s="21"/>
      <c r="AHS25" s="21"/>
      <c r="AHT25" s="21"/>
      <c r="AHU25" s="21"/>
      <c r="AHV25" s="21"/>
      <c r="AHW25" s="21"/>
      <c r="AHX25" s="21"/>
      <c r="AHY25" s="21"/>
      <c r="AHZ25" s="21"/>
      <c r="AIA25" s="21"/>
      <c r="AIB25" s="21"/>
      <c r="AIC25" s="21"/>
      <c r="AID25" s="21"/>
      <c r="AIE25" s="21"/>
      <c r="AIF25" s="21"/>
      <c r="AIG25" s="21"/>
      <c r="AIH25" s="21"/>
      <c r="AII25" s="21"/>
      <c r="AIJ25" s="21"/>
      <c r="AIK25" s="21"/>
      <c r="AIL25" s="21"/>
      <c r="AIM25" s="21"/>
      <c r="AIN25" s="21"/>
      <c r="AIO25" s="21"/>
      <c r="AIP25" s="21"/>
      <c r="AIQ25" s="21"/>
      <c r="AIR25" s="21"/>
      <c r="AIS25" s="21"/>
      <c r="AIT25" s="21"/>
      <c r="AIU25" s="21"/>
      <c r="AIV25" s="21"/>
      <c r="AIW25" s="21"/>
      <c r="AIX25" s="21"/>
      <c r="AIY25" s="21"/>
      <c r="AIZ25" s="21"/>
      <c r="AJA25" s="21"/>
      <c r="AJB25" s="21"/>
      <c r="AJC25" s="21"/>
      <c r="AJD25" s="21"/>
      <c r="AJE25" s="21"/>
      <c r="AJF25" s="21"/>
      <c r="AJG25" s="21"/>
      <c r="AJH25" s="21"/>
      <c r="AJI25" s="21"/>
      <c r="AJJ25" s="21"/>
      <c r="AJK25" s="21"/>
      <c r="AJL25" s="21"/>
      <c r="AJM25" s="21"/>
      <c r="AJN25" s="21"/>
      <c r="AJO25" s="21"/>
      <c r="AJP25" s="21"/>
      <c r="AJQ25" s="21"/>
      <c r="AJR25" s="21"/>
      <c r="AJS25" s="21"/>
      <c r="AJT25" s="21"/>
      <c r="AJU25" s="21"/>
      <c r="AJV25" s="21"/>
      <c r="AJW25" s="21"/>
      <c r="AJX25" s="21"/>
      <c r="AJY25" s="21"/>
      <c r="AJZ25" s="21"/>
      <c r="AKA25" s="21"/>
      <c r="AKB25" s="21"/>
      <c r="AKC25" s="21"/>
      <c r="AKD25" s="21"/>
      <c r="AKE25" s="21"/>
      <c r="AKF25" s="21"/>
      <c r="AKG25" s="21"/>
      <c r="AKH25" s="21"/>
      <c r="AKI25" s="21"/>
      <c r="AKJ25" s="21"/>
      <c r="AKK25" s="21"/>
      <c r="AKL25" s="21"/>
      <c r="AKM25" s="21"/>
      <c r="AKN25" s="21"/>
      <c r="AKO25" s="21"/>
      <c r="AKP25" s="21"/>
      <c r="AKQ25" s="21"/>
      <c r="AKR25" s="21"/>
      <c r="AKS25" s="21"/>
      <c r="AKT25" s="21"/>
      <c r="AKU25" s="21"/>
      <c r="AKV25" s="21"/>
      <c r="AKW25" s="21"/>
      <c r="AKX25" s="21"/>
      <c r="AKY25" s="21"/>
      <c r="AKZ25" s="21"/>
      <c r="ALA25" s="21"/>
      <c r="ALB25" s="21"/>
      <c r="ALC25" s="21"/>
      <c r="ALD25" s="21"/>
      <c r="ALE25" s="21"/>
      <c r="ALF25" s="21"/>
      <c r="ALG25" s="21"/>
      <c r="ALH25" s="21"/>
      <c r="ALI25" s="21"/>
      <c r="ALJ25" s="21"/>
      <c r="ALK25" s="21"/>
      <c r="ALL25" s="21"/>
      <c r="ALM25" s="21"/>
      <c r="ALN25" s="21"/>
      <c r="ALO25" s="21"/>
      <c r="ALP25" s="21"/>
      <c r="ALQ25" s="21"/>
      <c r="ALR25" s="21"/>
      <c r="ALS25" s="21"/>
      <c r="ALT25" s="21"/>
      <c r="ALU25" s="21"/>
      <c r="ALV25" s="21"/>
      <c r="ALW25" s="21"/>
      <c r="ALX25" s="21"/>
      <c r="ALY25" s="21"/>
      <c r="ALZ25" s="21"/>
      <c r="AMA25" s="21"/>
      <c r="AMB25" s="21"/>
      <c r="AMC25" s="21"/>
      <c r="AMD25" s="21"/>
      <c r="AME25" s="21"/>
      <c r="AMF25" s="21"/>
      <c r="AMG25" s="21"/>
    </row>
    <row r="26" spans="1:1021" ht="36.6" customHeight="1" x14ac:dyDescent="0.2">
      <c r="A26" s="22">
        <v>16</v>
      </c>
      <c r="B26" s="56" t="s">
        <v>46</v>
      </c>
      <c r="C26" s="24" t="s">
        <v>24</v>
      </c>
      <c r="D26" s="25">
        <v>100</v>
      </c>
      <c r="E26" s="26"/>
      <c r="F26" s="27">
        <f t="shared" si="0"/>
        <v>0</v>
      </c>
      <c r="G26" s="28"/>
      <c r="H26" s="27">
        <f t="shared" si="1"/>
        <v>0</v>
      </c>
      <c r="I26" s="29">
        <f t="shared" si="2"/>
        <v>0</v>
      </c>
      <c r="J26" s="29">
        <f t="shared" si="3"/>
        <v>0</v>
      </c>
      <c r="K26" s="29"/>
      <c r="L26" s="29"/>
      <c r="M26" s="31"/>
      <c r="N26" s="20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  <c r="LS26" s="21"/>
      <c r="LT26" s="21"/>
      <c r="LU26" s="21"/>
      <c r="LV26" s="21"/>
      <c r="LW26" s="21"/>
      <c r="LX26" s="21"/>
      <c r="LY26" s="21"/>
      <c r="LZ26" s="21"/>
      <c r="MA26" s="21"/>
      <c r="MB26" s="21"/>
      <c r="MC26" s="21"/>
      <c r="MD26" s="21"/>
      <c r="ME26" s="21"/>
      <c r="MF26" s="21"/>
      <c r="MG26" s="21"/>
      <c r="MH26" s="21"/>
      <c r="MI26" s="21"/>
      <c r="MJ26" s="21"/>
      <c r="MK26" s="21"/>
      <c r="ML26" s="21"/>
      <c r="MM26" s="21"/>
      <c r="MN26" s="21"/>
      <c r="MO26" s="21"/>
      <c r="MP26" s="21"/>
      <c r="MQ26" s="21"/>
      <c r="MR26" s="21"/>
      <c r="MS26" s="21"/>
      <c r="MT26" s="21"/>
      <c r="MU26" s="21"/>
      <c r="MV26" s="21"/>
      <c r="MW26" s="21"/>
      <c r="MX26" s="21"/>
      <c r="MY26" s="21"/>
      <c r="MZ26" s="21"/>
      <c r="NA26" s="21"/>
      <c r="NB26" s="21"/>
      <c r="NC26" s="21"/>
      <c r="ND26" s="21"/>
      <c r="NE26" s="21"/>
      <c r="NF26" s="21"/>
      <c r="NG26" s="21"/>
      <c r="NH26" s="21"/>
      <c r="NI26" s="21"/>
      <c r="NJ26" s="21"/>
      <c r="NK26" s="21"/>
      <c r="NL26" s="21"/>
      <c r="NM26" s="21"/>
      <c r="NN26" s="21"/>
      <c r="NO26" s="21"/>
      <c r="NP26" s="21"/>
      <c r="NQ26" s="21"/>
      <c r="NR26" s="21"/>
      <c r="NS26" s="21"/>
      <c r="NT26" s="21"/>
      <c r="NU26" s="21"/>
      <c r="NV26" s="21"/>
      <c r="NW26" s="21"/>
      <c r="NX26" s="21"/>
      <c r="NY26" s="21"/>
      <c r="NZ26" s="21"/>
      <c r="OA26" s="21"/>
      <c r="OB26" s="21"/>
      <c r="OC26" s="21"/>
      <c r="OD26" s="21"/>
      <c r="OE26" s="21"/>
      <c r="OF26" s="21"/>
      <c r="OG26" s="21"/>
      <c r="OH26" s="21"/>
      <c r="OI26" s="21"/>
      <c r="OJ26" s="21"/>
      <c r="OK26" s="21"/>
      <c r="OL26" s="21"/>
      <c r="OM26" s="21"/>
      <c r="ON26" s="21"/>
      <c r="OO26" s="21"/>
      <c r="OP26" s="21"/>
      <c r="OQ26" s="21"/>
      <c r="OR26" s="21"/>
      <c r="OS26" s="21"/>
      <c r="OT26" s="21"/>
      <c r="OU26" s="21"/>
      <c r="OV26" s="21"/>
      <c r="OW26" s="21"/>
      <c r="OX26" s="21"/>
      <c r="OY26" s="21"/>
      <c r="OZ26" s="21"/>
      <c r="PA26" s="21"/>
      <c r="PB26" s="21"/>
      <c r="PC26" s="21"/>
      <c r="PD26" s="21"/>
      <c r="PE26" s="21"/>
      <c r="PF26" s="21"/>
      <c r="PG26" s="21"/>
      <c r="PH26" s="21"/>
      <c r="PI26" s="21"/>
      <c r="PJ26" s="21"/>
      <c r="PK26" s="21"/>
      <c r="PL26" s="21"/>
      <c r="PM26" s="21"/>
      <c r="PN26" s="21"/>
      <c r="PO26" s="21"/>
      <c r="PP26" s="21"/>
      <c r="PQ26" s="21"/>
      <c r="PR26" s="21"/>
      <c r="PS26" s="21"/>
      <c r="PT26" s="21"/>
      <c r="PU26" s="21"/>
      <c r="PV26" s="21"/>
      <c r="PW26" s="21"/>
      <c r="PX26" s="21"/>
      <c r="PY26" s="21"/>
      <c r="PZ26" s="21"/>
      <c r="QA26" s="21"/>
      <c r="QB26" s="21"/>
      <c r="QC26" s="21"/>
      <c r="QD26" s="21"/>
      <c r="QE26" s="21"/>
      <c r="QF26" s="21"/>
      <c r="QG26" s="21"/>
      <c r="QH26" s="21"/>
      <c r="QI26" s="21"/>
      <c r="QJ26" s="21"/>
      <c r="QK26" s="21"/>
      <c r="QL26" s="21"/>
      <c r="QM26" s="21"/>
      <c r="QN26" s="21"/>
      <c r="QO26" s="21"/>
      <c r="QP26" s="21"/>
      <c r="QQ26" s="21"/>
      <c r="QR26" s="21"/>
      <c r="QS26" s="21"/>
      <c r="QT26" s="21"/>
      <c r="QU26" s="21"/>
      <c r="QV26" s="21"/>
      <c r="QW26" s="21"/>
      <c r="QX26" s="21"/>
      <c r="QY26" s="21"/>
      <c r="QZ26" s="21"/>
      <c r="RA26" s="21"/>
      <c r="RB26" s="21"/>
      <c r="RC26" s="21"/>
      <c r="RD26" s="21"/>
      <c r="RE26" s="21"/>
      <c r="RF26" s="21"/>
      <c r="RG26" s="21"/>
      <c r="RH26" s="21"/>
      <c r="RI26" s="21"/>
      <c r="RJ26" s="21"/>
      <c r="RK26" s="21"/>
      <c r="RL26" s="21"/>
      <c r="RM26" s="21"/>
      <c r="RN26" s="21"/>
      <c r="RO26" s="21"/>
      <c r="RP26" s="21"/>
      <c r="RQ26" s="21"/>
      <c r="RR26" s="21"/>
      <c r="RS26" s="21"/>
      <c r="RT26" s="21"/>
      <c r="RU26" s="21"/>
      <c r="RV26" s="21"/>
      <c r="RW26" s="21"/>
      <c r="RX26" s="21"/>
      <c r="RY26" s="21"/>
      <c r="RZ26" s="21"/>
      <c r="SA26" s="21"/>
      <c r="SB26" s="21"/>
      <c r="SC26" s="21"/>
      <c r="SD26" s="21"/>
      <c r="SE26" s="21"/>
      <c r="SF26" s="21"/>
      <c r="SG26" s="21"/>
      <c r="SH26" s="21"/>
      <c r="SI26" s="21"/>
      <c r="SJ26" s="21"/>
      <c r="SK26" s="21"/>
      <c r="SL26" s="21"/>
      <c r="SM26" s="21"/>
      <c r="SN26" s="21"/>
      <c r="SO26" s="21"/>
      <c r="SP26" s="21"/>
      <c r="SQ26" s="21"/>
      <c r="SR26" s="21"/>
      <c r="SS26" s="21"/>
      <c r="ST26" s="21"/>
      <c r="SU26" s="21"/>
      <c r="SV26" s="21"/>
      <c r="SW26" s="21"/>
      <c r="SX26" s="21"/>
      <c r="SY26" s="21"/>
      <c r="SZ26" s="21"/>
      <c r="TA26" s="21"/>
      <c r="TB26" s="21"/>
      <c r="TC26" s="21"/>
      <c r="TD26" s="21"/>
      <c r="TE26" s="21"/>
      <c r="TF26" s="21"/>
      <c r="TG26" s="21"/>
      <c r="TH26" s="21"/>
      <c r="TI26" s="21"/>
      <c r="TJ26" s="21"/>
      <c r="TK26" s="21"/>
      <c r="TL26" s="21"/>
      <c r="TM26" s="21"/>
      <c r="TN26" s="21"/>
      <c r="TO26" s="21"/>
      <c r="TP26" s="21"/>
      <c r="TQ26" s="21"/>
      <c r="TR26" s="21"/>
      <c r="TS26" s="21"/>
      <c r="TT26" s="21"/>
      <c r="TU26" s="21"/>
      <c r="TV26" s="21"/>
      <c r="TW26" s="21"/>
      <c r="TX26" s="21"/>
      <c r="TY26" s="21"/>
      <c r="TZ26" s="21"/>
      <c r="UA26" s="21"/>
      <c r="UB26" s="21"/>
      <c r="UC26" s="21"/>
      <c r="UD26" s="21"/>
      <c r="UE26" s="21"/>
      <c r="UF26" s="21"/>
      <c r="UG26" s="21"/>
      <c r="UH26" s="21"/>
      <c r="UI26" s="21"/>
      <c r="UJ26" s="21"/>
      <c r="UK26" s="21"/>
      <c r="UL26" s="21"/>
      <c r="UM26" s="21"/>
      <c r="UN26" s="21"/>
      <c r="UO26" s="21"/>
      <c r="UP26" s="21"/>
      <c r="UQ26" s="21"/>
      <c r="UR26" s="21"/>
      <c r="US26" s="21"/>
      <c r="UT26" s="21"/>
      <c r="UU26" s="21"/>
      <c r="UV26" s="21"/>
      <c r="UW26" s="21"/>
      <c r="UX26" s="21"/>
      <c r="UY26" s="21"/>
      <c r="UZ26" s="21"/>
      <c r="VA26" s="21"/>
      <c r="VB26" s="21"/>
      <c r="VC26" s="21"/>
      <c r="VD26" s="21"/>
      <c r="VE26" s="21"/>
      <c r="VF26" s="21"/>
      <c r="VG26" s="21"/>
      <c r="VH26" s="21"/>
      <c r="VI26" s="21"/>
      <c r="VJ26" s="21"/>
      <c r="VK26" s="21"/>
      <c r="VL26" s="21"/>
      <c r="VM26" s="21"/>
      <c r="VN26" s="21"/>
      <c r="VO26" s="21"/>
      <c r="VP26" s="21"/>
      <c r="VQ26" s="21"/>
      <c r="VR26" s="21"/>
      <c r="VS26" s="21"/>
      <c r="VT26" s="21"/>
      <c r="VU26" s="21"/>
      <c r="VV26" s="21"/>
      <c r="VW26" s="21"/>
      <c r="VX26" s="21"/>
      <c r="VY26" s="21"/>
      <c r="VZ26" s="21"/>
      <c r="WA26" s="21"/>
      <c r="WB26" s="21"/>
      <c r="WC26" s="21"/>
      <c r="WD26" s="21"/>
      <c r="WE26" s="21"/>
      <c r="WF26" s="21"/>
      <c r="WG26" s="21"/>
      <c r="WH26" s="21"/>
      <c r="WI26" s="21"/>
      <c r="WJ26" s="21"/>
      <c r="WK26" s="21"/>
      <c r="WL26" s="21"/>
      <c r="WM26" s="21"/>
      <c r="WN26" s="21"/>
      <c r="WO26" s="21"/>
      <c r="WP26" s="21"/>
      <c r="WQ26" s="21"/>
      <c r="WR26" s="21"/>
      <c r="WS26" s="21"/>
      <c r="WT26" s="21"/>
      <c r="WU26" s="21"/>
      <c r="WV26" s="21"/>
      <c r="WW26" s="21"/>
      <c r="WX26" s="21"/>
      <c r="WY26" s="21"/>
      <c r="WZ26" s="21"/>
      <c r="XA26" s="21"/>
      <c r="XB26" s="21"/>
      <c r="XC26" s="21"/>
      <c r="XD26" s="21"/>
      <c r="XE26" s="21"/>
      <c r="XF26" s="21"/>
      <c r="XG26" s="21"/>
      <c r="XH26" s="21"/>
      <c r="XI26" s="21"/>
      <c r="XJ26" s="21"/>
      <c r="XK26" s="21"/>
      <c r="XL26" s="21"/>
      <c r="XM26" s="21"/>
      <c r="XN26" s="21"/>
      <c r="XO26" s="21"/>
      <c r="XP26" s="21"/>
      <c r="XQ26" s="21"/>
      <c r="XR26" s="21"/>
      <c r="XS26" s="21"/>
      <c r="XT26" s="21"/>
      <c r="XU26" s="21"/>
      <c r="XV26" s="21"/>
      <c r="XW26" s="21"/>
      <c r="XX26" s="21"/>
      <c r="XY26" s="21"/>
      <c r="XZ26" s="21"/>
      <c r="YA26" s="21"/>
      <c r="YB26" s="21"/>
      <c r="YC26" s="21"/>
      <c r="YD26" s="21"/>
      <c r="YE26" s="21"/>
      <c r="YF26" s="21"/>
      <c r="YG26" s="21"/>
      <c r="YH26" s="21"/>
      <c r="YI26" s="21"/>
      <c r="YJ26" s="21"/>
      <c r="YK26" s="21"/>
      <c r="YL26" s="21"/>
      <c r="YM26" s="21"/>
      <c r="YN26" s="21"/>
      <c r="YO26" s="21"/>
      <c r="YP26" s="21"/>
      <c r="YQ26" s="21"/>
      <c r="YR26" s="21"/>
      <c r="YS26" s="21"/>
      <c r="YT26" s="21"/>
      <c r="YU26" s="21"/>
      <c r="YV26" s="21"/>
      <c r="YW26" s="21"/>
      <c r="YX26" s="21"/>
      <c r="YY26" s="21"/>
      <c r="YZ26" s="21"/>
      <c r="ZA26" s="21"/>
      <c r="ZB26" s="21"/>
      <c r="ZC26" s="21"/>
      <c r="ZD26" s="21"/>
      <c r="ZE26" s="21"/>
      <c r="ZF26" s="21"/>
      <c r="ZG26" s="21"/>
      <c r="ZH26" s="21"/>
      <c r="ZI26" s="21"/>
      <c r="ZJ26" s="21"/>
      <c r="ZK26" s="21"/>
      <c r="ZL26" s="21"/>
      <c r="ZM26" s="21"/>
      <c r="ZN26" s="21"/>
      <c r="ZO26" s="21"/>
      <c r="ZP26" s="21"/>
      <c r="ZQ26" s="21"/>
      <c r="ZR26" s="21"/>
      <c r="ZS26" s="21"/>
      <c r="ZT26" s="21"/>
      <c r="ZU26" s="21"/>
      <c r="ZV26" s="21"/>
      <c r="ZW26" s="21"/>
      <c r="ZX26" s="21"/>
      <c r="ZY26" s="21"/>
      <c r="ZZ26" s="21"/>
      <c r="AAA26" s="21"/>
      <c r="AAB26" s="21"/>
      <c r="AAC26" s="21"/>
      <c r="AAD26" s="21"/>
      <c r="AAE26" s="21"/>
      <c r="AAF26" s="21"/>
      <c r="AAG26" s="21"/>
      <c r="AAH26" s="21"/>
      <c r="AAI26" s="21"/>
      <c r="AAJ26" s="21"/>
      <c r="AAK26" s="21"/>
      <c r="AAL26" s="21"/>
      <c r="AAM26" s="21"/>
      <c r="AAN26" s="21"/>
      <c r="AAO26" s="21"/>
      <c r="AAP26" s="21"/>
      <c r="AAQ26" s="21"/>
      <c r="AAR26" s="21"/>
      <c r="AAS26" s="21"/>
      <c r="AAT26" s="21"/>
      <c r="AAU26" s="21"/>
      <c r="AAV26" s="21"/>
      <c r="AAW26" s="21"/>
      <c r="AAX26" s="21"/>
      <c r="AAY26" s="21"/>
      <c r="AAZ26" s="21"/>
      <c r="ABA26" s="21"/>
      <c r="ABB26" s="21"/>
      <c r="ABC26" s="21"/>
      <c r="ABD26" s="21"/>
      <c r="ABE26" s="21"/>
      <c r="ABF26" s="21"/>
      <c r="ABG26" s="21"/>
      <c r="ABH26" s="21"/>
      <c r="ABI26" s="21"/>
      <c r="ABJ26" s="21"/>
      <c r="ABK26" s="21"/>
      <c r="ABL26" s="21"/>
      <c r="ABM26" s="21"/>
      <c r="ABN26" s="21"/>
      <c r="ABO26" s="21"/>
      <c r="ABP26" s="21"/>
      <c r="ABQ26" s="21"/>
      <c r="ABR26" s="21"/>
      <c r="ABS26" s="21"/>
      <c r="ABT26" s="21"/>
      <c r="ABU26" s="21"/>
      <c r="ABV26" s="21"/>
      <c r="ABW26" s="21"/>
      <c r="ABX26" s="21"/>
      <c r="ABY26" s="21"/>
      <c r="ABZ26" s="21"/>
      <c r="ACA26" s="21"/>
      <c r="ACB26" s="21"/>
      <c r="ACC26" s="21"/>
      <c r="ACD26" s="21"/>
      <c r="ACE26" s="21"/>
      <c r="ACF26" s="21"/>
      <c r="ACG26" s="21"/>
      <c r="ACH26" s="21"/>
      <c r="ACI26" s="21"/>
      <c r="ACJ26" s="21"/>
      <c r="ACK26" s="21"/>
      <c r="ACL26" s="21"/>
      <c r="ACM26" s="21"/>
      <c r="ACN26" s="21"/>
      <c r="ACO26" s="21"/>
      <c r="ACP26" s="21"/>
      <c r="ACQ26" s="21"/>
      <c r="ACR26" s="21"/>
      <c r="ACS26" s="21"/>
      <c r="ACT26" s="21"/>
      <c r="ACU26" s="21"/>
      <c r="ACV26" s="21"/>
      <c r="ACW26" s="21"/>
      <c r="ACX26" s="21"/>
      <c r="ACY26" s="21"/>
      <c r="ACZ26" s="21"/>
      <c r="ADA26" s="21"/>
      <c r="ADB26" s="21"/>
      <c r="ADC26" s="21"/>
      <c r="ADD26" s="21"/>
      <c r="ADE26" s="21"/>
      <c r="ADF26" s="21"/>
      <c r="ADG26" s="21"/>
      <c r="ADH26" s="21"/>
      <c r="ADI26" s="21"/>
      <c r="ADJ26" s="21"/>
      <c r="ADK26" s="21"/>
      <c r="ADL26" s="21"/>
      <c r="ADM26" s="21"/>
      <c r="ADN26" s="21"/>
      <c r="ADO26" s="21"/>
      <c r="ADP26" s="21"/>
      <c r="ADQ26" s="21"/>
      <c r="ADR26" s="21"/>
      <c r="ADS26" s="21"/>
      <c r="ADT26" s="21"/>
      <c r="ADU26" s="21"/>
      <c r="ADV26" s="21"/>
      <c r="ADW26" s="21"/>
      <c r="ADX26" s="21"/>
      <c r="ADY26" s="21"/>
      <c r="ADZ26" s="21"/>
      <c r="AEA26" s="21"/>
      <c r="AEB26" s="21"/>
      <c r="AEC26" s="21"/>
      <c r="AED26" s="21"/>
      <c r="AEE26" s="21"/>
      <c r="AEF26" s="21"/>
      <c r="AEG26" s="21"/>
      <c r="AEH26" s="21"/>
      <c r="AEI26" s="21"/>
      <c r="AEJ26" s="21"/>
      <c r="AEK26" s="21"/>
      <c r="AEL26" s="21"/>
      <c r="AEM26" s="21"/>
      <c r="AEN26" s="21"/>
      <c r="AEO26" s="21"/>
      <c r="AEP26" s="21"/>
      <c r="AEQ26" s="21"/>
      <c r="AER26" s="21"/>
      <c r="AES26" s="21"/>
      <c r="AET26" s="21"/>
      <c r="AEU26" s="21"/>
      <c r="AEV26" s="21"/>
      <c r="AEW26" s="21"/>
      <c r="AEX26" s="21"/>
      <c r="AEY26" s="21"/>
      <c r="AEZ26" s="21"/>
      <c r="AFA26" s="21"/>
      <c r="AFB26" s="21"/>
      <c r="AFC26" s="21"/>
      <c r="AFD26" s="21"/>
      <c r="AFE26" s="21"/>
      <c r="AFF26" s="21"/>
      <c r="AFG26" s="21"/>
      <c r="AFH26" s="21"/>
      <c r="AFI26" s="21"/>
      <c r="AFJ26" s="21"/>
      <c r="AFK26" s="21"/>
      <c r="AFL26" s="21"/>
      <c r="AFM26" s="21"/>
      <c r="AFN26" s="21"/>
      <c r="AFO26" s="21"/>
      <c r="AFP26" s="21"/>
      <c r="AFQ26" s="21"/>
      <c r="AFR26" s="21"/>
      <c r="AFS26" s="21"/>
      <c r="AFT26" s="21"/>
      <c r="AFU26" s="21"/>
      <c r="AFV26" s="21"/>
      <c r="AFW26" s="21"/>
      <c r="AFX26" s="21"/>
      <c r="AFY26" s="21"/>
      <c r="AFZ26" s="21"/>
      <c r="AGA26" s="21"/>
      <c r="AGB26" s="21"/>
      <c r="AGC26" s="21"/>
      <c r="AGD26" s="21"/>
      <c r="AGE26" s="21"/>
      <c r="AGF26" s="21"/>
      <c r="AGG26" s="21"/>
      <c r="AGH26" s="21"/>
      <c r="AGI26" s="21"/>
      <c r="AGJ26" s="21"/>
      <c r="AGK26" s="21"/>
      <c r="AGL26" s="21"/>
      <c r="AGM26" s="21"/>
      <c r="AGN26" s="21"/>
      <c r="AGO26" s="21"/>
      <c r="AGP26" s="21"/>
      <c r="AGQ26" s="21"/>
      <c r="AGR26" s="21"/>
      <c r="AGS26" s="21"/>
      <c r="AGT26" s="21"/>
      <c r="AGU26" s="21"/>
      <c r="AGV26" s="21"/>
      <c r="AGW26" s="21"/>
      <c r="AGX26" s="21"/>
      <c r="AGY26" s="21"/>
      <c r="AGZ26" s="21"/>
      <c r="AHA26" s="21"/>
      <c r="AHB26" s="21"/>
      <c r="AHC26" s="21"/>
      <c r="AHD26" s="21"/>
      <c r="AHE26" s="21"/>
      <c r="AHF26" s="21"/>
      <c r="AHG26" s="21"/>
      <c r="AHH26" s="21"/>
      <c r="AHI26" s="21"/>
      <c r="AHJ26" s="21"/>
      <c r="AHK26" s="21"/>
      <c r="AHL26" s="21"/>
      <c r="AHM26" s="21"/>
      <c r="AHN26" s="21"/>
      <c r="AHO26" s="21"/>
      <c r="AHP26" s="21"/>
      <c r="AHQ26" s="21"/>
      <c r="AHR26" s="21"/>
      <c r="AHS26" s="21"/>
      <c r="AHT26" s="21"/>
      <c r="AHU26" s="21"/>
      <c r="AHV26" s="21"/>
      <c r="AHW26" s="21"/>
      <c r="AHX26" s="21"/>
      <c r="AHY26" s="21"/>
      <c r="AHZ26" s="21"/>
      <c r="AIA26" s="21"/>
      <c r="AIB26" s="21"/>
      <c r="AIC26" s="21"/>
      <c r="AID26" s="21"/>
      <c r="AIE26" s="21"/>
      <c r="AIF26" s="21"/>
      <c r="AIG26" s="21"/>
      <c r="AIH26" s="21"/>
      <c r="AII26" s="21"/>
      <c r="AIJ26" s="21"/>
      <c r="AIK26" s="21"/>
      <c r="AIL26" s="21"/>
      <c r="AIM26" s="21"/>
      <c r="AIN26" s="21"/>
      <c r="AIO26" s="21"/>
      <c r="AIP26" s="21"/>
      <c r="AIQ26" s="21"/>
      <c r="AIR26" s="21"/>
      <c r="AIS26" s="21"/>
      <c r="AIT26" s="21"/>
      <c r="AIU26" s="21"/>
      <c r="AIV26" s="21"/>
      <c r="AIW26" s="21"/>
      <c r="AIX26" s="21"/>
      <c r="AIY26" s="21"/>
      <c r="AIZ26" s="21"/>
      <c r="AJA26" s="21"/>
      <c r="AJB26" s="21"/>
      <c r="AJC26" s="21"/>
      <c r="AJD26" s="21"/>
      <c r="AJE26" s="21"/>
      <c r="AJF26" s="21"/>
      <c r="AJG26" s="21"/>
      <c r="AJH26" s="21"/>
      <c r="AJI26" s="21"/>
      <c r="AJJ26" s="21"/>
      <c r="AJK26" s="21"/>
      <c r="AJL26" s="21"/>
      <c r="AJM26" s="21"/>
      <c r="AJN26" s="21"/>
      <c r="AJO26" s="21"/>
      <c r="AJP26" s="21"/>
      <c r="AJQ26" s="21"/>
      <c r="AJR26" s="21"/>
      <c r="AJS26" s="21"/>
      <c r="AJT26" s="21"/>
      <c r="AJU26" s="21"/>
      <c r="AJV26" s="21"/>
      <c r="AJW26" s="21"/>
      <c r="AJX26" s="21"/>
      <c r="AJY26" s="21"/>
      <c r="AJZ26" s="21"/>
      <c r="AKA26" s="21"/>
      <c r="AKB26" s="21"/>
      <c r="AKC26" s="21"/>
      <c r="AKD26" s="21"/>
      <c r="AKE26" s="21"/>
      <c r="AKF26" s="21"/>
      <c r="AKG26" s="21"/>
      <c r="AKH26" s="21"/>
      <c r="AKI26" s="21"/>
      <c r="AKJ26" s="21"/>
      <c r="AKK26" s="21"/>
      <c r="AKL26" s="21"/>
      <c r="AKM26" s="21"/>
      <c r="AKN26" s="21"/>
      <c r="AKO26" s="21"/>
      <c r="AKP26" s="21"/>
      <c r="AKQ26" s="21"/>
      <c r="AKR26" s="21"/>
      <c r="AKS26" s="21"/>
      <c r="AKT26" s="21"/>
      <c r="AKU26" s="21"/>
      <c r="AKV26" s="21"/>
      <c r="AKW26" s="21"/>
      <c r="AKX26" s="21"/>
      <c r="AKY26" s="21"/>
      <c r="AKZ26" s="21"/>
      <c r="ALA26" s="21"/>
      <c r="ALB26" s="21"/>
      <c r="ALC26" s="21"/>
      <c r="ALD26" s="21"/>
      <c r="ALE26" s="21"/>
      <c r="ALF26" s="21"/>
      <c r="ALG26" s="21"/>
      <c r="ALH26" s="21"/>
      <c r="ALI26" s="21"/>
      <c r="ALJ26" s="21"/>
      <c r="ALK26" s="21"/>
      <c r="ALL26" s="21"/>
      <c r="ALM26" s="21"/>
      <c r="ALN26" s="21"/>
      <c r="ALO26" s="21"/>
      <c r="ALP26" s="21"/>
      <c r="ALQ26" s="21"/>
      <c r="ALR26" s="21"/>
      <c r="ALS26" s="21"/>
      <c r="ALT26" s="21"/>
      <c r="ALU26" s="21"/>
      <c r="ALV26" s="21"/>
      <c r="ALW26" s="21"/>
      <c r="ALX26" s="21"/>
      <c r="ALY26" s="21"/>
      <c r="ALZ26" s="21"/>
      <c r="AMA26" s="21"/>
      <c r="AMB26" s="21"/>
      <c r="AMC26" s="21"/>
      <c r="AMD26" s="21"/>
      <c r="AME26" s="21"/>
      <c r="AMF26" s="21"/>
      <c r="AMG26" s="21"/>
    </row>
    <row r="27" spans="1:1021" ht="43.35" customHeight="1" x14ac:dyDescent="0.2">
      <c r="A27" s="32">
        <v>17</v>
      </c>
      <c r="B27" s="56" t="s">
        <v>47</v>
      </c>
      <c r="C27" s="34" t="s">
        <v>24</v>
      </c>
      <c r="D27" s="35">
        <v>60</v>
      </c>
      <c r="E27" s="66"/>
      <c r="F27" s="27">
        <f t="shared" si="0"/>
        <v>0</v>
      </c>
      <c r="G27" s="28"/>
      <c r="H27" s="27">
        <f t="shared" si="1"/>
        <v>0</v>
      </c>
      <c r="I27" s="29">
        <f t="shared" si="2"/>
        <v>0</v>
      </c>
      <c r="J27" s="29">
        <f t="shared" si="3"/>
        <v>0</v>
      </c>
      <c r="K27" s="29"/>
      <c r="L27" s="29"/>
      <c r="M27" s="37"/>
      <c r="N27" s="38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</row>
    <row r="28" spans="1:1021" ht="18" customHeight="1" x14ac:dyDescent="0.2">
      <c r="A28" s="40"/>
      <c r="B28" s="41"/>
      <c r="C28" s="41"/>
      <c r="D28" s="42"/>
      <c r="E28" s="43" t="s">
        <v>26</v>
      </c>
      <c r="F28" s="44">
        <f>SUM(F11:F27)</f>
        <v>0</v>
      </c>
      <c r="G28" s="45"/>
      <c r="H28" s="44">
        <f>SUM(H11:H27)</f>
        <v>0</v>
      </c>
      <c r="I28" s="44">
        <f>SUM(I11:I27)</f>
        <v>0</v>
      </c>
      <c r="M28" s="10"/>
      <c r="N28" s="10"/>
    </row>
    <row r="29" spans="1:1021" ht="23.1" customHeight="1" x14ac:dyDescent="0.2">
      <c r="A29" s="40"/>
      <c r="B29" s="46"/>
      <c r="C29" s="41"/>
      <c r="D29" s="42"/>
      <c r="E29" s="47"/>
      <c r="F29" s="48"/>
      <c r="G29" s="45"/>
      <c r="H29" s="48"/>
      <c r="I29" s="48"/>
      <c r="J29" s="49"/>
      <c r="K29" s="49"/>
      <c r="L29" s="49"/>
      <c r="M29" s="10"/>
      <c r="N29" s="10"/>
    </row>
    <row r="30" spans="1:1021" ht="25.5" customHeight="1" x14ac:dyDescent="0.2">
      <c r="A30" s="50"/>
      <c r="B30" s="51" t="s">
        <v>27</v>
      </c>
      <c r="C30" s="51"/>
      <c r="D30" s="42"/>
      <c r="E30" s="52"/>
      <c r="F30" s="53"/>
      <c r="G30" s="53"/>
      <c r="H30" s="53"/>
      <c r="I30" s="53"/>
      <c r="J30" s="54"/>
      <c r="K30" s="54"/>
      <c r="L30" s="54"/>
      <c r="M30" s="10"/>
      <c r="N30" s="10"/>
    </row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048576"/>
  <sheetViews>
    <sheetView workbookViewId="0"/>
  </sheetViews>
  <sheetFormatPr defaultRowHeight="24.95" customHeight="1" x14ac:dyDescent="0.2"/>
  <cols>
    <col min="1" max="1" width="3.75" style="3" customWidth="1"/>
    <col min="2" max="2" width="27.5" style="3" customWidth="1"/>
    <col min="3" max="3" width="5.875" style="3" customWidth="1"/>
    <col min="4" max="4" width="10" style="3" customWidth="1"/>
    <col min="5" max="5" width="9.25" style="3" customWidth="1"/>
    <col min="6" max="6" width="13.5" style="3" customWidth="1"/>
    <col min="7" max="7" width="4.5" style="3" customWidth="1"/>
    <col min="8" max="8" width="12.125" style="3" customWidth="1"/>
    <col min="9" max="9" width="13.125" style="3" customWidth="1"/>
    <col min="10" max="10" width="8.25" style="3" hidden="1" customWidth="1"/>
    <col min="11" max="11" width="10.375" style="3" customWidth="1"/>
    <col min="12" max="13" width="11.5" style="3" customWidth="1"/>
    <col min="14" max="14" width="11.75" style="3" customWidth="1"/>
    <col min="15" max="257" width="8.125" style="3" customWidth="1"/>
    <col min="258" max="1024" width="10.75" customWidth="1"/>
  </cols>
  <sheetData>
    <row r="1" spans="1:15" ht="17.25" customHeight="1" x14ac:dyDescent="0.2">
      <c r="A1" s="1"/>
      <c r="B1" s="2" t="s">
        <v>48</v>
      </c>
    </row>
    <row r="2" spans="1:15" s="6" customFormat="1" ht="9" customHeight="1" x14ac:dyDescent="0.2">
      <c r="A2" s="4"/>
      <c r="M2" s="7"/>
      <c r="N2" s="7"/>
      <c r="O2" s="7"/>
    </row>
    <row r="3" spans="1:15" ht="12.75" customHeight="1" x14ac:dyDescent="0.2">
      <c r="A3" s="8" t="s">
        <v>2</v>
      </c>
      <c r="M3" s="9"/>
      <c r="N3" s="9"/>
      <c r="O3" s="9"/>
    </row>
    <row r="4" spans="1:15" ht="12.75" customHeight="1" x14ac:dyDescent="0.2">
      <c r="A4" s="8" t="s">
        <v>3</v>
      </c>
      <c r="M4" s="9"/>
      <c r="N4" s="9"/>
      <c r="O4" s="9"/>
    </row>
    <row r="5" spans="1:15" ht="12.75" customHeight="1" x14ac:dyDescent="0.2">
      <c r="A5" s="8" t="s">
        <v>4</v>
      </c>
      <c r="M5" s="9"/>
      <c r="N5" s="9"/>
      <c r="O5" s="9"/>
    </row>
    <row r="6" spans="1:15" ht="12.75" customHeight="1" x14ac:dyDescent="0.2">
      <c r="A6" s="8" t="s">
        <v>5</v>
      </c>
      <c r="M6" s="9"/>
      <c r="N6" s="9"/>
      <c r="O6" s="9"/>
    </row>
    <row r="7" spans="1:15" ht="12.75" customHeight="1" x14ac:dyDescent="0.2">
      <c r="A7" s="8" t="s">
        <v>6</v>
      </c>
      <c r="M7" s="9"/>
      <c r="N7" s="9"/>
      <c r="O7" s="9"/>
    </row>
    <row r="8" spans="1:15" ht="11.25" customHeight="1" x14ac:dyDescent="0.2">
      <c r="A8" s="10"/>
      <c r="M8" s="9"/>
      <c r="N8" s="9"/>
      <c r="O8" s="9"/>
    </row>
    <row r="9" spans="1:15" s="10" customFormat="1" ht="50.25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5" t="s">
        <v>18</v>
      </c>
      <c r="M9" s="14" t="s">
        <v>29</v>
      </c>
      <c r="N9" s="17" t="s">
        <v>49</v>
      </c>
      <c r="O9" s="18"/>
    </row>
    <row r="10" spans="1:15" s="21" customFormat="1" ht="17.25" customHeight="1" x14ac:dyDescent="0.2">
      <c r="A10" s="55">
        <v>1</v>
      </c>
      <c r="B10" s="55">
        <v>2</v>
      </c>
      <c r="C10" s="55">
        <v>3</v>
      </c>
      <c r="D10" s="55">
        <v>4</v>
      </c>
      <c r="E10" s="55">
        <v>5</v>
      </c>
      <c r="F10" s="55">
        <v>6</v>
      </c>
      <c r="G10" s="55">
        <v>7</v>
      </c>
      <c r="H10" s="55">
        <v>8</v>
      </c>
      <c r="I10" s="55">
        <v>9</v>
      </c>
      <c r="J10" s="55">
        <v>10</v>
      </c>
      <c r="K10" s="55">
        <v>10</v>
      </c>
      <c r="L10" s="55">
        <v>11</v>
      </c>
      <c r="M10" s="55">
        <v>12</v>
      </c>
      <c r="N10" s="55">
        <v>13</v>
      </c>
      <c r="O10" s="20"/>
    </row>
    <row r="11" spans="1:15" s="39" customFormat="1" ht="50.65" customHeight="1" x14ac:dyDescent="0.2">
      <c r="A11" s="32">
        <v>1</v>
      </c>
      <c r="B11" s="67" t="s">
        <v>50</v>
      </c>
      <c r="C11" s="34" t="s">
        <v>24</v>
      </c>
      <c r="D11" s="35">
        <v>800</v>
      </c>
      <c r="E11" s="36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29"/>
      <c r="M11" s="37"/>
      <c r="N11" s="37"/>
      <c r="O11" s="38"/>
    </row>
    <row r="12" spans="1:15" ht="18" customHeight="1" x14ac:dyDescent="0.2">
      <c r="A12" s="40"/>
      <c r="B12" s="41"/>
      <c r="C12" s="41"/>
      <c r="D12" s="42"/>
      <c r="E12" s="43" t="s">
        <v>26</v>
      </c>
      <c r="F12" s="44">
        <f>SUM(F11:F11)</f>
        <v>0</v>
      </c>
      <c r="G12" s="45"/>
      <c r="H12" s="44">
        <f>SUM(H11:H11)</f>
        <v>0</v>
      </c>
      <c r="I12" s="44">
        <f>SUM(I11:I11)</f>
        <v>0</v>
      </c>
      <c r="M12" s="10"/>
      <c r="N12" s="10"/>
      <c r="O12" s="10"/>
    </row>
    <row r="13" spans="1:15" ht="23.1" customHeight="1" x14ac:dyDescent="0.2">
      <c r="A13" s="40"/>
      <c r="B13" s="46"/>
      <c r="C13" s="41"/>
      <c r="D13" s="42"/>
      <c r="E13" s="47"/>
      <c r="F13" s="48"/>
      <c r="G13" s="45"/>
      <c r="H13" s="48"/>
      <c r="I13" s="48"/>
      <c r="J13" s="49"/>
      <c r="K13" s="49"/>
      <c r="L13" s="49"/>
      <c r="M13" s="10"/>
      <c r="N13" s="10"/>
      <c r="O13" s="10"/>
    </row>
    <row r="14" spans="1:15" ht="25.5" customHeight="1" x14ac:dyDescent="0.2">
      <c r="A14" s="50"/>
      <c r="B14" s="51" t="s">
        <v>27</v>
      </c>
      <c r="C14" s="51"/>
      <c r="D14" s="42"/>
      <c r="E14" s="52"/>
      <c r="F14" s="53"/>
      <c r="G14" s="53"/>
      <c r="H14" s="53"/>
      <c r="I14" s="53"/>
      <c r="J14" s="54"/>
      <c r="K14" s="54"/>
      <c r="L14" s="54"/>
      <c r="M14" s="10"/>
      <c r="N14" s="10"/>
      <c r="O14" s="10"/>
    </row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048576"/>
  <sheetViews>
    <sheetView workbookViewId="0"/>
  </sheetViews>
  <sheetFormatPr defaultRowHeight="24.95" customHeight="1" x14ac:dyDescent="0.2"/>
  <cols>
    <col min="1" max="1" width="3.75" style="3" customWidth="1"/>
    <col min="2" max="2" width="27.5" style="3" customWidth="1"/>
    <col min="3" max="3" width="5.875" style="3" customWidth="1"/>
    <col min="4" max="4" width="10" style="3" customWidth="1"/>
    <col min="5" max="5" width="9.25" style="3" customWidth="1"/>
    <col min="6" max="6" width="13.5" style="3" customWidth="1"/>
    <col min="7" max="7" width="4.5" style="3" customWidth="1"/>
    <col min="8" max="8" width="12.125" style="3" customWidth="1"/>
    <col min="9" max="9" width="13.125" style="3" customWidth="1"/>
    <col min="10" max="10" width="8.25" style="3" hidden="1" customWidth="1"/>
    <col min="11" max="11" width="10.375" style="3" customWidth="1"/>
    <col min="12" max="13" width="11.5" style="3" customWidth="1"/>
    <col min="14" max="14" width="11.75" style="3" customWidth="1"/>
    <col min="15" max="257" width="8.125" style="3" customWidth="1"/>
    <col min="258" max="1024" width="10.75" customWidth="1"/>
  </cols>
  <sheetData>
    <row r="1" spans="1:15" ht="17.25" customHeight="1" x14ac:dyDescent="0.2">
      <c r="A1" s="1"/>
      <c r="B1" s="2" t="s">
        <v>51</v>
      </c>
    </row>
    <row r="2" spans="1:15" s="6" customFormat="1" ht="9" customHeight="1" x14ac:dyDescent="0.2">
      <c r="A2" s="4"/>
      <c r="M2" s="7"/>
      <c r="N2" s="7"/>
      <c r="O2" s="7"/>
    </row>
    <row r="3" spans="1:15" ht="12.75" customHeight="1" x14ac:dyDescent="0.2">
      <c r="A3" s="8" t="s">
        <v>2</v>
      </c>
      <c r="M3" s="9"/>
      <c r="N3" s="9"/>
      <c r="O3" s="9"/>
    </row>
    <row r="4" spans="1:15" ht="12.75" customHeight="1" x14ac:dyDescent="0.2">
      <c r="A4" s="8" t="s">
        <v>3</v>
      </c>
      <c r="M4" s="9"/>
      <c r="N4" s="9"/>
      <c r="O4" s="9"/>
    </row>
    <row r="5" spans="1:15" ht="12.75" customHeight="1" x14ac:dyDescent="0.2">
      <c r="A5" s="8" t="s">
        <v>4</v>
      </c>
      <c r="M5" s="9"/>
      <c r="N5" s="9"/>
      <c r="O5" s="9"/>
    </row>
    <row r="6" spans="1:15" ht="12.75" customHeight="1" x14ac:dyDescent="0.2">
      <c r="A6" s="8" t="s">
        <v>5</v>
      </c>
      <c r="M6" s="9"/>
      <c r="N6" s="9"/>
      <c r="O6" s="9"/>
    </row>
    <row r="7" spans="1:15" ht="12.75" customHeight="1" x14ac:dyDescent="0.2">
      <c r="A7" s="8" t="s">
        <v>6</v>
      </c>
      <c r="M7" s="9"/>
      <c r="N7" s="9"/>
      <c r="O7" s="9"/>
    </row>
    <row r="8" spans="1:15" ht="11.25" customHeight="1" x14ac:dyDescent="0.2">
      <c r="A8" s="10"/>
      <c r="M8" s="9"/>
      <c r="N8" s="9"/>
      <c r="O8" s="9"/>
    </row>
    <row r="9" spans="1:15" s="10" customFormat="1" ht="50.25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5" t="s">
        <v>18</v>
      </c>
      <c r="M9" s="14" t="s">
        <v>29</v>
      </c>
      <c r="N9" s="17" t="s">
        <v>49</v>
      </c>
      <c r="O9" s="18"/>
    </row>
    <row r="10" spans="1:15" s="21" customFormat="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19">
        <v>13</v>
      </c>
      <c r="O10" s="20"/>
    </row>
    <row r="11" spans="1:15" s="39" customFormat="1" ht="60.4" customHeight="1" x14ac:dyDescent="0.2">
      <c r="A11" s="32">
        <v>1</v>
      </c>
      <c r="B11" s="33" t="s">
        <v>52</v>
      </c>
      <c r="C11" s="34" t="s">
        <v>24</v>
      </c>
      <c r="D11" s="35">
        <v>650</v>
      </c>
      <c r="E11" s="36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29"/>
      <c r="M11" s="68"/>
      <c r="N11" s="68"/>
      <c r="O11" s="38"/>
    </row>
    <row r="12" spans="1:15" ht="18" customHeight="1" x14ac:dyDescent="0.2">
      <c r="A12" s="40"/>
      <c r="B12" s="41"/>
      <c r="C12" s="41"/>
      <c r="D12" s="42"/>
      <c r="E12" s="43" t="s">
        <v>26</v>
      </c>
      <c r="F12" s="44">
        <f>SUM(F11:F11)</f>
        <v>0</v>
      </c>
      <c r="G12" s="45"/>
      <c r="H12" s="44">
        <f>SUM(H11:H11)</f>
        <v>0</v>
      </c>
      <c r="I12" s="44">
        <f>SUM(I11:I11)</f>
        <v>0</v>
      </c>
      <c r="M12" s="10"/>
      <c r="N12" s="10"/>
      <c r="O12" s="10"/>
    </row>
    <row r="13" spans="1:15" ht="23.1" customHeight="1" x14ac:dyDescent="0.2">
      <c r="A13" s="40"/>
      <c r="B13" s="46"/>
      <c r="C13" s="41"/>
      <c r="D13" s="42"/>
      <c r="E13" s="47"/>
      <c r="F13" s="48"/>
      <c r="G13" s="45"/>
      <c r="H13" s="48"/>
      <c r="I13" s="48"/>
      <c r="J13" s="49"/>
      <c r="K13" s="49"/>
      <c r="L13" s="49"/>
      <c r="M13" s="10"/>
      <c r="N13" s="10"/>
      <c r="O13" s="10"/>
    </row>
    <row r="14" spans="1:15" ht="22.35" customHeight="1" x14ac:dyDescent="0.2">
      <c r="B14" s="1" t="s">
        <v>53</v>
      </c>
      <c r="C14" s="69"/>
      <c r="D14" s="10"/>
      <c r="E14" s="10"/>
      <c r="F14" s="70"/>
      <c r="G14" s="71"/>
      <c r="H14" s="71"/>
      <c r="I14" s="71"/>
      <c r="J14" s="10"/>
      <c r="K14" s="10"/>
      <c r="L14" s="10"/>
      <c r="M14" s="10"/>
      <c r="N14" s="10"/>
      <c r="O14" s="10"/>
    </row>
    <row r="15" spans="1:15" ht="25.5" customHeight="1" x14ac:dyDescent="0.2">
      <c r="A15" s="50"/>
      <c r="B15" s="51" t="s">
        <v>27</v>
      </c>
      <c r="C15" s="51"/>
      <c r="D15" s="42"/>
      <c r="E15" s="52"/>
      <c r="F15" s="53"/>
      <c r="G15" s="53"/>
      <c r="H15" s="53"/>
      <c r="I15" s="53"/>
      <c r="J15" s="54"/>
      <c r="K15" s="54"/>
      <c r="L15" s="54"/>
      <c r="M15" s="10"/>
      <c r="N15" s="10"/>
      <c r="O15" s="10"/>
    </row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6"/>
  <sheetViews>
    <sheetView workbookViewId="0"/>
  </sheetViews>
  <sheetFormatPr defaultRowHeight="24.95" customHeight="1" x14ac:dyDescent="0.2"/>
  <cols>
    <col min="1" max="1" width="3.75" style="3" customWidth="1"/>
    <col min="2" max="2" width="27.5" style="3" customWidth="1"/>
    <col min="3" max="3" width="5.875" style="3" customWidth="1"/>
    <col min="4" max="4" width="10" style="3" customWidth="1"/>
    <col min="5" max="5" width="9.25" style="3" customWidth="1"/>
    <col min="6" max="6" width="15.375" style="3" customWidth="1"/>
    <col min="7" max="7" width="4.5" style="3" customWidth="1"/>
    <col min="8" max="8" width="12.125" style="3" customWidth="1"/>
    <col min="9" max="9" width="14.5" style="3" customWidth="1"/>
    <col min="10" max="10" width="8.25" style="3" hidden="1" customWidth="1"/>
    <col min="11" max="11" width="10.375" style="3" customWidth="1"/>
    <col min="12" max="12" width="11.5" style="3" customWidth="1"/>
    <col min="13" max="13" width="11.75" style="3" customWidth="1"/>
    <col min="14" max="256" width="8.125" style="3" customWidth="1"/>
    <col min="257" max="1024" width="10.75" customWidth="1"/>
  </cols>
  <sheetData>
    <row r="1" spans="1:14" ht="17.25" customHeight="1" x14ac:dyDescent="0.2">
      <c r="A1" s="1"/>
      <c r="B1" s="2" t="s">
        <v>54</v>
      </c>
    </row>
    <row r="2" spans="1:14" s="6" customFormat="1" ht="9" customHeight="1" x14ac:dyDescent="0.2">
      <c r="A2" s="4"/>
      <c r="L2" s="7"/>
      <c r="M2" s="7"/>
      <c r="N2" s="7"/>
    </row>
    <row r="3" spans="1:14" ht="12.75" customHeight="1" x14ac:dyDescent="0.2">
      <c r="A3" s="8" t="s">
        <v>2</v>
      </c>
      <c r="L3" s="9"/>
      <c r="M3" s="9"/>
      <c r="N3" s="9"/>
    </row>
    <row r="4" spans="1:14" ht="12.75" customHeight="1" x14ac:dyDescent="0.2">
      <c r="A4" s="8" t="s">
        <v>3</v>
      </c>
      <c r="L4" s="9"/>
      <c r="M4" s="9"/>
      <c r="N4" s="9"/>
    </row>
    <row r="5" spans="1:14" ht="12.75" customHeight="1" x14ac:dyDescent="0.2">
      <c r="A5" s="8" t="s">
        <v>4</v>
      </c>
      <c r="L5" s="9"/>
      <c r="M5" s="9"/>
      <c r="N5" s="9"/>
    </row>
    <row r="6" spans="1:14" ht="12.75" customHeight="1" x14ac:dyDescent="0.2">
      <c r="A6" s="8" t="s">
        <v>5</v>
      </c>
      <c r="L6" s="9"/>
      <c r="M6" s="9"/>
      <c r="N6" s="9"/>
    </row>
    <row r="7" spans="1:14" ht="12.75" customHeight="1" x14ac:dyDescent="0.2">
      <c r="A7" s="8" t="s">
        <v>55</v>
      </c>
      <c r="L7" s="9"/>
      <c r="M7" s="9"/>
      <c r="N7" s="9"/>
    </row>
    <row r="8" spans="1:14" ht="12.75" customHeight="1" x14ac:dyDescent="0.2">
      <c r="A8" s="8" t="s">
        <v>56</v>
      </c>
      <c r="L8" s="9"/>
      <c r="M8" s="9"/>
      <c r="N8" s="9"/>
    </row>
    <row r="9" spans="1:14" ht="11.25" customHeight="1" x14ac:dyDescent="0.2">
      <c r="A9" s="10"/>
      <c r="L9" s="9"/>
      <c r="M9" s="9"/>
      <c r="N9" s="9"/>
    </row>
    <row r="10" spans="1:14" s="10" customFormat="1" ht="50.25" customHeight="1" x14ac:dyDescent="0.2">
      <c r="A10" s="11" t="s">
        <v>7</v>
      </c>
      <c r="B10" s="12" t="s">
        <v>8</v>
      </c>
      <c r="C10" s="13" t="s">
        <v>9</v>
      </c>
      <c r="D10" s="11" t="s">
        <v>10</v>
      </c>
      <c r="E10" s="13" t="s">
        <v>11</v>
      </c>
      <c r="F10" s="13" t="s">
        <v>12</v>
      </c>
      <c r="G10" s="13" t="s">
        <v>13</v>
      </c>
      <c r="H10" s="13" t="s">
        <v>14</v>
      </c>
      <c r="I10" s="14" t="s">
        <v>15</v>
      </c>
      <c r="J10" s="14" t="s">
        <v>16</v>
      </c>
      <c r="K10" s="14" t="s">
        <v>17</v>
      </c>
      <c r="L10" s="72" t="s">
        <v>57</v>
      </c>
      <c r="M10" s="17" t="s">
        <v>49</v>
      </c>
      <c r="N10" s="18"/>
    </row>
    <row r="11" spans="1:14" s="21" customFormat="1" ht="17.25" customHeight="1" x14ac:dyDescent="0.2">
      <c r="A11" s="55">
        <v>1</v>
      </c>
      <c r="B11" s="55">
        <v>2</v>
      </c>
      <c r="C11" s="55">
        <v>3</v>
      </c>
      <c r="D11" s="55">
        <v>4</v>
      </c>
      <c r="E11" s="55">
        <v>5</v>
      </c>
      <c r="F11" s="55">
        <v>6</v>
      </c>
      <c r="G11" s="55">
        <v>7</v>
      </c>
      <c r="H11" s="55">
        <v>8</v>
      </c>
      <c r="I11" s="55">
        <v>9</v>
      </c>
      <c r="J11" s="55">
        <v>10</v>
      </c>
      <c r="K11" s="55">
        <v>10</v>
      </c>
      <c r="L11" s="55">
        <v>11</v>
      </c>
      <c r="M11" s="55">
        <v>12</v>
      </c>
      <c r="N11" s="20"/>
    </row>
    <row r="12" spans="1:14" s="39" customFormat="1" ht="60.4" customHeight="1" x14ac:dyDescent="0.2">
      <c r="A12" s="32">
        <v>1</v>
      </c>
      <c r="B12" s="33" t="s">
        <v>58</v>
      </c>
      <c r="C12" s="34" t="s">
        <v>59</v>
      </c>
      <c r="D12" s="35">
        <v>150</v>
      </c>
      <c r="E12" s="36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37"/>
      <c r="M12" s="37"/>
      <c r="N12" s="38"/>
    </row>
    <row r="13" spans="1:14" ht="18" customHeight="1" x14ac:dyDescent="0.2">
      <c r="A13" s="40"/>
      <c r="B13" s="41"/>
      <c r="C13" s="41"/>
      <c r="D13" s="42"/>
      <c r="E13" s="43" t="s">
        <v>26</v>
      </c>
      <c r="F13" s="44">
        <f>SUM(F12:F12)</f>
        <v>0</v>
      </c>
      <c r="G13" s="45"/>
      <c r="H13" s="44">
        <f>SUM(H12:H12)</f>
        <v>0</v>
      </c>
      <c r="I13" s="44">
        <f>SUM(I12:I12)</f>
        <v>0</v>
      </c>
      <c r="L13" s="10"/>
      <c r="M13" s="10"/>
      <c r="N13" s="10"/>
    </row>
    <row r="14" spans="1:14" ht="23.1" customHeight="1" x14ac:dyDescent="0.2">
      <c r="A14" s="40"/>
      <c r="B14" s="46"/>
      <c r="C14" s="41"/>
      <c r="D14" s="42"/>
      <c r="E14" s="47"/>
      <c r="F14" s="48"/>
      <c r="G14" s="45"/>
      <c r="H14" s="48"/>
      <c r="I14" s="48"/>
      <c r="J14" s="49"/>
      <c r="K14" s="49"/>
      <c r="L14" s="10"/>
      <c r="M14" s="10"/>
      <c r="N14" s="10"/>
    </row>
    <row r="15" spans="1:14" ht="25.5" customHeight="1" x14ac:dyDescent="0.2">
      <c r="A15" s="50"/>
      <c r="B15" s="51" t="s">
        <v>27</v>
      </c>
      <c r="C15" s="51"/>
      <c r="D15" s="42"/>
      <c r="E15" s="52"/>
      <c r="F15" s="53"/>
      <c r="G15" s="53"/>
      <c r="H15" s="53"/>
      <c r="I15" s="53"/>
      <c r="J15" s="54"/>
      <c r="K15" s="54"/>
      <c r="L15" s="10"/>
      <c r="M15" s="10"/>
      <c r="N15" s="10"/>
    </row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/>
  </sheetViews>
  <sheetFormatPr defaultRowHeight="18" customHeight="1" x14ac:dyDescent="0.2"/>
  <cols>
    <col min="1" max="1" width="3.625" style="74" customWidth="1"/>
    <col min="2" max="2" width="32.375" style="74" customWidth="1"/>
    <col min="3" max="3" width="6.125" style="74" customWidth="1"/>
    <col min="4" max="4" width="10" style="74" customWidth="1"/>
    <col min="5" max="6" width="15.125" style="74" customWidth="1"/>
    <col min="7" max="7" width="7" style="74" customWidth="1"/>
    <col min="8" max="9" width="15.125" style="74" customWidth="1"/>
    <col min="10" max="10" width="20.625" style="74" customWidth="1"/>
    <col min="11" max="256" width="8.25" customWidth="1"/>
  </cols>
  <sheetData>
    <row r="1" spans="1:10" ht="19.5" customHeight="1" x14ac:dyDescent="0.25">
      <c r="A1" s="73" t="s">
        <v>60</v>
      </c>
    </row>
    <row r="2" spans="1:10" ht="19.5" customHeight="1" x14ac:dyDescent="0.25">
      <c r="A2" s="73"/>
    </row>
    <row r="3" spans="1:10" ht="18" customHeight="1" x14ac:dyDescent="0.25">
      <c r="B3" s="75" t="s">
        <v>61</v>
      </c>
    </row>
    <row r="4" spans="1:10" ht="12.75" customHeight="1" x14ac:dyDescent="0.2"/>
    <row r="5" spans="1:10" ht="12.75" customHeight="1" x14ac:dyDescent="0.2">
      <c r="B5" s="76" t="s">
        <v>62</v>
      </c>
    </row>
    <row r="6" spans="1:10" ht="12.75" customHeight="1" x14ac:dyDescent="0.2">
      <c r="B6" s="74" t="s">
        <v>63</v>
      </c>
    </row>
    <row r="7" spans="1:10" ht="12.75" customHeight="1" x14ac:dyDescent="0.2">
      <c r="B7" s="74" t="s">
        <v>64</v>
      </c>
    </row>
    <row r="8" spans="1:10" ht="12.75" customHeight="1" x14ac:dyDescent="0.2"/>
    <row r="9" spans="1:10" ht="25.5" customHeight="1" x14ac:dyDescent="0.2">
      <c r="A9" s="77" t="s">
        <v>7</v>
      </c>
      <c r="B9" s="77" t="s">
        <v>65</v>
      </c>
      <c r="C9" s="77" t="s">
        <v>66</v>
      </c>
      <c r="D9" s="77" t="s">
        <v>10</v>
      </c>
      <c r="E9" s="77" t="s">
        <v>67</v>
      </c>
      <c r="F9" s="77" t="s">
        <v>68</v>
      </c>
      <c r="G9" s="77" t="s">
        <v>69</v>
      </c>
      <c r="H9" s="77" t="s">
        <v>70</v>
      </c>
      <c r="I9" s="77" t="s">
        <v>71</v>
      </c>
      <c r="J9" s="77" t="s">
        <v>49</v>
      </c>
    </row>
    <row r="10" spans="1:10" ht="18" customHeight="1" x14ac:dyDescent="0.2">
      <c r="A10" s="77">
        <v>1</v>
      </c>
      <c r="B10" s="77">
        <v>2</v>
      </c>
      <c r="C10" s="77">
        <v>3</v>
      </c>
      <c r="D10" s="77">
        <v>4</v>
      </c>
      <c r="E10" s="77">
        <v>5</v>
      </c>
      <c r="F10" s="77">
        <v>6</v>
      </c>
      <c r="G10" s="77">
        <v>7</v>
      </c>
      <c r="H10" s="77">
        <v>8</v>
      </c>
      <c r="I10" s="77">
        <v>9</v>
      </c>
      <c r="J10" s="77">
        <v>10</v>
      </c>
    </row>
    <row r="11" spans="1:10" ht="18" customHeight="1" x14ac:dyDescent="0.2">
      <c r="A11" s="78">
        <v>1</v>
      </c>
      <c r="E11" s="79"/>
      <c r="F11" s="79"/>
      <c r="G11" s="79"/>
      <c r="H11" s="79"/>
      <c r="I11" s="79"/>
      <c r="J11" s="79"/>
    </row>
    <row r="12" spans="1:10" ht="18" customHeight="1" x14ac:dyDescent="0.2">
      <c r="A12" s="78">
        <v>2</v>
      </c>
      <c r="E12" s="79"/>
      <c r="F12" s="79"/>
      <c r="G12" s="79"/>
      <c r="H12" s="79"/>
      <c r="I12" s="79"/>
      <c r="J12" s="79"/>
    </row>
    <row r="13" spans="1:10" ht="18" customHeight="1" x14ac:dyDescent="0.2">
      <c r="A13" s="78">
        <v>3</v>
      </c>
      <c r="E13" s="79"/>
      <c r="F13" s="79"/>
      <c r="G13" s="79"/>
      <c r="H13" s="79"/>
      <c r="I13" s="79"/>
      <c r="J13" s="79"/>
    </row>
    <row r="14" spans="1:10" ht="18" customHeight="1" x14ac:dyDescent="0.2">
      <c r="A14" s="78">
        <v>4</v>
      </c>
      <c r="E14" s="79"/>
      <c r="F14" s="79"/>
      <c r="G14" s="79"/>
      <c r="H14" s="79"/>
      <c r="I14" s="79"/>
      <c r="J14" s="79"/>
    </row>
    <row r="15" spans="1:10" ht="18" customHeight="1" x14ac:dyDescent="0.2">
      <c r="A15" s="78">
        <v>5</v>
      </c>
      <c r="E15" s="79"/>
      <c r="F15" s="79"/>
      <c r="G15" s="79"/>
      <c r="H15" s="79"/>
      <c r="I15" s="79"/>
      <c r="J15" s="79"/>
    </row>
    <row r="16" spans="1:10" ht="18" customHeight="1" x14ac:dyDescent="0.2">
      <c r="E16" s="80" t="s">
        <v>72</v>
      </c>
      <c r="F16" s="81"/>
      <c r="G16" s="82"/>
      <c r="H16" s="80" t="s">
        <v>72</v>
      </c>
      <c r="I16" s="83"/>
    </row>
  </sheetData>
  <printOptions horizontalCentered="1"/>
  <pageMargins left="0.39370078740157477" right="0.39370078740157477" top="0.7476377952755906" bottom="1.1409448818897638" header="0.31535433070866142" footer="0.84527559055118118"/>
  <pageSetup paperSize="0" scale="85" fitToWidth="0" fitToHeight="0" pageOrder="overThenDown" orientation="landscape" horizontalDpi="0" verticalDpi="0" copies="0"/>
  <headerFooter alignWithMargins="0">
    <oddHeader>&amp;C&amp;10Strona &amp;P z &amp;N&amp;R&amp;10Strona &amp;P z 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6"/>
  <sheetViews>
    <sheetView workbookViewId="0"/>
  </sheetViews>
  <sheetFormatPr defaultRowHeight="24.95" customHeight="1" x14ac:dyDescent="0.2"/>
  <cols>
    <col min="1" max="1" width="3.75" style="3" customWidth="1"/>
    <col min="2" max="2" width="27.5" style="3" customWidth="1"/>
    <col min="3" max="3" width="5.875" style="3" customWidth="1"/>
    <col min="4" max="4" width="10" style="3" customWidth="1"/>
    <col min="5" max="5" width="9.25" style="3" customWidth="1"/>
    <col min="6" max="6" width="13.5" style="3" customWidth="1"/>
    <col min="7" max="7" width="4.5" style="3" customWidth="1"/>
    <col min="8" max="8" width="12.125" style="3" customWidth="1"/>
    <col min="9" max="9" width="13.125" style="3" customWidth="1"/>
    <col min="10" max="10" width="8.25" style="3" hidden="1" customWidth="1"/>
    <col min="11" max="11" width="10.375" style="3" customWidth="1"/>
    <col min="12" max="12" width="11.5" style="3" customWidth="1"/>
    <col min="13" max="13" width="11.75" style="3" customWidth="1"/>
    <col min="14" max="256" width="8.125" style="3" customWidth="1"/>
    <col min="257" max="1024" width="10.75" customWidth="1"/>
  </cols>
  <sheetData>
    <row r="1" spans="1:14" ht="17.25" customHeight="1" x14ac:dyDescent="0.2">
      <c r="A1" s="1"/>
      <c r="B1" s="2" t="s">
        <v>73</v>
      </c>
    </row>
    <row r="2" spans="1:14" s="6" customFormat="1" ht="9" customHeight="1" x14ac:dyDescent="0.2">
      <c r="A2" s="4"/>
      <c r="L2" s="7"/>
      <c r="M2" s="7"/>
      <c r="N2" s="7"/>
    </row>
    <row r="3" spans="1:14" ht="12.75" customHeight="1" x14ac:dyDescent="0.2">
      <c r="A3" s="8" t="s">
        <v>2</v>
      </c>
      <c r="L3" s="9"/>
      <c r="M3" s="9"/>
      <c r="N3" s="9"/>
    </row>
    <row r="4" spans="1:14" ht="12.75" customHeight="1" x14ac:dyDescent="0.2">
      <c r="A4" s="8" t="s">
        <v>3</v>
      </c>
      <c r="L4" s="9"/>
      <c r="M4" s="9"/>
      <c r="N4" s="9"/>
    </row>
    <row r="5" spans="1:14" ht="12.75" customHeight="1" x14ac:dyDescent="0.2">
      <c r="A5" s="8" t="s">
        <v>4</v>
      </c>
      <c r="L5" s="9"/>
      <c r="M5" s="9"/>
      <c r="N5" s="9"/>
    </row>
    <row r="6" spans="1:14" ht="12.75" customHeight="1" x14ac:dyDescent="0.2">
      <c r="A6" s="8" t="s">
        <v>5</v>
      </c>
      <c r="L6" s="9"/>
      <c r="M6" s="9"/>
      <c r="N6" s="9"/>
    </row>
    <row r="7" spans="1:14" ht="12.75" customHeight="1" x14ac:dyDescent="0.2">
      <c r="A7" s="8" t="s">
        <v>55</v>
      </c>
      <c r="L7" s="9"/>
      <c r="M7" s="9"/>
      <c r="N7" s="9"/>
    </row>
    <row r="8" spans="1:14" ht="12.75" customHeight="1" x14ac:dyDescent="0.2">
      <c r="A8" s="8" t="s">
        <v>56</v>
      </c>
      <c r="L8" s="9"/>
      <c r="M8" s="9"/>
      <c r="N8" s="9"/>
    </row>
    <row r="9" spans="1:14" ht="11.25" customHeight="1" x14ac:dyDescent="0.2">
      <c r="A9" s="10"/>
      <c r="L9" s="9"/>
      <c r="M9" s="9"/>
      <c r="N9" s="9"/>
    </row>
    <row r="10" spans="1:14" s="10" customFormat="1" ht="50.25" customHeight="1" x14ac:dyDescent="0.2">
      <c r="A10" s="11" t="s">
        <v>7</v>
      </c>
      <c r="B10" s="12" t="s">
        <v>8</v>
      </c>
      <c r="C10" s="13" t="s">
        <v>9</v>
      </c>
      <c r="D10" s="11" t="s">
        <v>10</v>
      </c>
      <c r="E10" s="13" t="s">
        <v>11</v>
      </c>
      <c r="F10" s="13" t="s">
        <v>12</v>
      </c>
      <c r="G10" s="13" t="s">
        <v>13</v>
      </c>
      <c r="H10" s="13" t="s">
        <v>14</v>
      </c>
      <c r="I10" s="14" t="s">
        <v>15</v>
      </c>
      <c r="J10" s="14" t="s">
        <v>16</v>
      </c>
      <c r="K10" s="14" t="s">
        <v>17</v>
      </c>
      <c r="L10" s="72" t="s">
        <v>57</v>
      </c>
      <c r="M10" s="17" t="s">
        <v>49</v>
      </c>
      <c r="N10" s="18"/>
    </row>
    <row r="11" spans="1:14" s="21" customFormat="1" ht="17.25" customHeight="1" x14ac:dyDescent="0.2">
      <c r="A11" s="55">
        <v>1</v>
      </c>
      <c r="B11" s="55">
        <v>2</v>
      </c>
      <c r="C11" s="55">
        <v>3</v>
      </c>
      <c r="D11" s="55">
        <v>4</v>
      </c>
      <c r="E11" s="55">
        <v>5</v>
      </c>
      <c r="F11" s="55">
        <v>6</v>
      </c>
      <c r="G11" s="55">
        <v>7</v>
      </c>
      <c r="H11" s="55">
        <v>8</v>
      </c>
      <c r="I11" s="55">
        <v>9</v>
      </c>
      <c r="J11" s="55">
        <v>10</v>
      </c>
      <c r="K11" s="55">
        <v>10</v>
      </c>
      <c r="L11" s="55">
        <v>11</v>
      </c>
      <c r="M11" s="55">
        <v>12</v>
      </c>
      <c r="N11" s="20"/>
    </row>
    <row r="12" spans="1:14" s="39" customFormat="1" ht="60.4" customHeight="1" x14ac:dyDescent="0.2">
      <c r="A12" s="32">
        <v>1</v>
      </c>
      <c r="B12" s="56" t="s">
        <v>74</v>
      </c>
      <c r="C12" s="34" t="s">
        <v>24</v>
      </c>
      <c r="D12" s="35">
        <v>200</v>
      </c>
      <c r="E12" s="36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37"/>
      <c r="M12" s="37"/>
      <c r="N12" s="38"/>
    </row>
    <row r="13" spans="1:14" ht="18" customHeight="1" x14ac:dyDescent="0.2">
      <c r="A13" s="40"/>
      <c r="B13" s="41"/>
      <c r="C13" s="41"/>
      <c r="D13" s="42"/>
      <c r="E13" s="43" t="s">
        <v>26</v>
      </c>
      <c r="F13" s="44">
        <f>SUM(F12:F12)</f>
        <v>0</v>
      </c>
      <c r="G13" s="45"/>
      <c r="H13" s="44">
        <f>SUM(H12:H12)</f>
        <v>0</v>
      </c>
      <c r="I13" s="44">
        <f>SUM(I12:I12)</f>
        <v>0</v>
      </c>
      <c r="L13" s="10"/>
      <c r="M13" s="10"/>
      <c r="N13" s="10"/>
    </row>
    <row r="14" spans="1:14" ht="23.1" customHeight="1" x14ac:dyDescent="0.2">
      <c r="A14" s="40"/>
      <c r="B14" s="46"/>
      <c r="C14" s="41"/>
      <c r="D14" s="42"/>
      <c r="E14" s="47"/>
      <c r="F14" s="48"/>
      <c r="G14" s="45"/>
      <c r="H14" s="48"/>
      <c r="I14" s="48"/>
      <c r="J14" s="49"/>
      <c r="K14" s="49"/>
      <c r="L14" s="10"/>
      <c r="M14" s="10"/>
      <c r="N14" s="10"/>
    </row>
    <row r="15" spans="1:14" ht="25.5" customHeight="1" x14ac:dyDescent="0.2">
      <c r="A15" s="50"/>
      <c r="B15" s="51" t="s">
        <v>27</v>
      </c>
      <c r="C15" s="51"/>
      <c r="D15" s="42"/>
      <c r="E15" s="52"/>
      <c r="F15" s="53"/>
      <c r="G15" s="53"/>
      <c r="H15" s="53"/>
      <c r="I15" s="53"/>
      <c r="J15" s="54"/>
      <c r="K15" s="54"/>
      <c r="L15" s="10"/>
      <c r="M15" s="10"/>
      <c r="N15" s="10"/>
    </row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048576"/>
  <sheetViews>
    <sheetView workbookViewId="0"/>
  </sheetViews>
  <sheetFormatPr defaultRowHeight="24.95" customHeight="1" x14ac:dyDescent="0.2"/>
  <cols>
    <col min="1" max="1" width="3.75" style="3" customWidth="1"/>
    <col min="2" max="2" width="35.625" style="3" customWidth="1"/>
    <col min="3" max="3" width="5.875" style="3" customWidth="1"/>
    <col min="4" max="5" width="9.25" style="3" customWidth="1"/>
    <col min="6" max="6" width="14" style="3" customWidth="1"/>
    <col min="7" max="7" width="5.375" style="3" customWidth="1"/>
    <col min="8" max="8" width="13.25" style="3" customWidth="1"/>
    <col min="9" max="9" width="14.125" style="3" customWidth="1"/>
    <col min="10" max="10" width="8.25" style="3" hidden="1" customWidth="1"/>
    <col min="11" max="11" width="11.375" style="3" customWidth="1"/>
    <col min="12" max="12" width="11.5" style="3" customWidth="1"/>
    <col min="13" max="13" width="11.75" style="3" customWidth="1"/>
    <col min="14" max="256" width="8.125" style="3" customWidth="1"/>
    <col min="257" max="1021" width="10.75" customWidth="1"/>
  </cols>
  <sheetData>
    <row r="1" spans="1:1021" ht="17.25" customHeight="1" x14ac:dyDescent="0.2">
      <c r="A1" s="1"/>
      <c r="B1" s="2" t="s">
        <v>75</v>
      </c>
    </row>
    <row r="2" spans="1:1021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</row>
    <row r="3" spans="1:1021" ht="12.75" customHeight="1" x14ac:dyDescent="0.2">
      <c r="A3" s="8" t="s">
        <v>2</v>
      </c>
      <c r="M3" s="9"/>
      <c r="N3" s="9"/>
    </row>
    <row r="4" spans="1:1021" ht="12.75" customHeight="1" x14ac:dyDescent="0.2">
      <c r="A4" s="8" t="s">
        <v>3</v>
      </c>
      <c r="M4" s="9"/>
      <c r="N4" s="9"/>
    </row>
    <row r="5" spans="1:1021" ht="12.75" customHeight="1" x14ac:dyDescent="0.2">
      <c r="A5" s="8" t="s">
        <v>4</v>
      </c>
      <c r="M5" s="9"/>
      <c r="N5" s="9"/>
    </row>
    <row r="6" spans="1:1021" ht="12.75" customHeight="1" x14ac:dyDescent="0.2">
      <c r="A6" s="8" t="s">
        <v>5</v>
      </c>
      <c r="M6" s="9"/>
      <c r="N6" s="9"/>
    </row>
    <row r="7" spans="1:1021" ht="12.75" customHeight="1" x14ac:dyDescent="0.2">
      <c r="A7" s="8" t="s">
        <v>6</v>
      </c>
      <c r="M7" s="9"/>
      <c r="N7" s="9"/>
    </row>
    <row r="8" spans="1:1021" ht="11.25" customHeight="1" x14ac:dyDescent="0.2">
      <c r="A8" s="10"/>
      <c r="M8" s="9"/>
      <c r="N8" s="9"/>
    </row>
    <row r="9" spans="1:102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4" t="s">
        <v>76</v>
      </c>
      <c r="M9" s="17" t="s">
        <v>22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</row>
    <row r="10" spans="1:102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</row>
    <row r="11" spans="1:1021" ht="57.4" customHeight="1" x14ac:dyDescent="0.2">
      <c r="A11" s="22">
        <v>1</v>
      </c>
      <c r="B11" s="84" t="s">
        <v>77</v>
      </c>
      <c r="C11" s="85" t="s">
        <v>24</v>
      </c>
      <c r="D11" s="85">
        <v>5</v>
      </c>
      <c r="E11" s="86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59"/>
      <c r="M11" s="59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</row>
    <row r="12" spans="1:1021" ht="52.15" customHeight="1" x14ac:dyDescent="0.2">
      <c r="A12" s="60">
        <v>2</v>
      </c>
      <c r="B12" s="56" t="s">
        <v>78</v>
      </c>
      <c r="C12" s="85" t="s">
        <v>24</v>
      </c>
      <c r="D12" s="85">
        <v>500</v>
      </c>
      <c r="E12" s="86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63"/>
      <c r="M12" s="63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</row>
    <row r="13" spans="1:1021" ht="18" customHeight="1" x14ac:dyDescent="0.2">
      <c r="A13" s="40"/>
      <c r="B13" s="41"/>
      <c r="C13" s="41"/>
      <c r="D13" s="42"/>
      <c r="E13" s="43"/>
      <c r="F13" s="44">
        <f>SUM(F11:F12)</f>
        <v>0</v>
      </c>
      <c r="G13" s="45"/>
      <c r="H13" s="44">
        <f>SUM(H11:H12)</f>
        <v>0</v>
      </c>
      <c r="I13" s="44">
        <f>SUM(I11:I12)</f>
        <v>0</v>
      </c>
      <c r="M13" s="10"/>
      <c r="N13" s="10"/>
    </row>
    <row r="14" spans="1:1021" ht="23.1" customHeight="1" x14ac:dyDescent="0.2">
      <c r="A14" s="40"/>
      <c r="B14" s="46"/>
      <c r="C14" s="41"/>
      <c r="D14" s="42"/>
      <c r="E14" s="47"/>
      <c r="F14" s="48"/>
      <c r="G14" s="45"/>
      <c r="H14" s="48"/>
      <c r="I14" s="48"/>
      <c r="J14" s="49"/>
      <c r="K14" s="49"/>
      <c r="L14" s="49"/>
      <c r="M14" s="10"/>
      <c r="N14" s="10"/>
    </row>
    <row r="15" spans="1:1021" ht="25.5" customHeight="1" x14ac:dyDescent="0.2">
      <c r="A15" s="50"/>
      <c r="B15" s="51" t="s">
        <v>27</v>
      </c>
      <c r="C15" s="51"/>
      <c r="D15" s="42"/>
      <c r="E15" s="52"/>
      <c r="F15" s="53"/>
      <c r="G15" s="53"/>
      <c r="H15" s="53"/>
      <c r="I15" s="53"/>
      <c r="J15" s="54"/>
      <c r="K15" s="54"/>
      <c r="L15" s="54"/>
      <c r="M15" s="10"/>
      <c r="N15" s="10"/>
    </row>
    <row r="1048558" ht="12.75" customHeight="1" x14ac:dyDescent="0.2"/>
    <row r="1048559" ht="12.75" customHeight="1" x14ac:dyDescent="0.2"/>
    <row r="1048560" ht="12.75" customHeight="1" x14ac:dyDescent="0.2"/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048576"/>
  <sheetViews>
    <sheetView workbookViewId="0"/>
  </sheetViews>
  <sheetFormatPr defaultRowHeight="24.95" customHeight="1" x14ac:dyDescent="0.2"/>
  <cols>
    <col min="1" max="1" width="3.75" style="3" customWidth="1"/>
    <col min="2" max="2" width="34.125" style="3" customWidth="1"/>
    <col min="3" max="3" width="5.875" style="3" customWidth="1"/>
    <col min="4" max="5" width="9.25" style="3" customWidth="1"/>
    <col min="6" max="6" width="14" style="3" customWidth="1"/>
    <col min="7" max="7" width="5.375" style="3" customWidth="1"/>
    <col min="8" max="8" width="13.25" style="3" customWidth="1"/>
    <col min="9" max="9" width="14.5" style="3" customWidth="1"/>
    <col min="10" max="10" width="10.375" style="3" customWidth="1"/>
    <col min="11" max="11" width="11.5" style="3" customWidth="1"/>
    <col min="12" max="12" width="11.75" style="3" customWidth="1"/>
    <col min="13" max="255" width="8.125" style="3" customWidth="1"/>
    <col min="256" max="1020" width="10.75" customWidth="1"/>
  </cols>
  <sheetData>
    <row r="1" spans="1:1020" ht="17.25" customHeight="1" x14ac:dyDescent="0.2">
      <c r="A1" s="1"/>
      <c r="B1" s="2" t="s">
        <v>79</v>
      </c>
    </row>
    <row r="2" spans="1:1020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7"/>
      <c r="M2" s="7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 ht="12.75" customHeight="1" x14ac:dyDescent="0.2">
      <c r="A3" s="8" t="s">
        <v>2</v>
      </c>
      <c r="L3" s="9"/>
      <c r="M3" s="9"/>
    </row>
    <row r="4" spans="1:1020" ht="12.75" customHeight="1" x14ac:dyDescent="0.2">
      <c r="A4" s="8" t="s">
        <v>3</v>
      </c>
      <c r="L4" s="9"/>
      <c r="M4" s="9"/>
    </row>
    <row r="5" spans="1:1020" ht="12.75" customHeight="1" x14ac:dyDescent="0.2">
      <c r="A5" s="8" t="s">
        <v>4</v>
      </c>
      <c r="L5" s="9"/>
      <c r="M5" s="9"/>
    </row>
    <row r="6" spans="1:1020" ht="12.75" customHeight="1" x14ac:dyDescent="0.2">
      <c r="A6" s="8" t="s">
        <v>5</v>
      </c>
      <c r="L6" s="9"/>
      <c r="M6" s="9"/>
    </row>
    <row r="7" spans="1:1020" ht="12.75" customHeight="1" x14ac:dyDescent="0.2">
      <c r="A7" s="8" t="s">
        <v>6</v>
      </c>
      <c r="L7" s="9"/>
      <c r="M7" s="9"/>
    </row>
    <row r="8" spans="1:1020" ht="11.25" customHeight="1" x14ac:dyDescent="0.2">
      <c r="A8" s="10"/>
      <c r="L8" s="9"/>
      <c r="M8" s="9"/>
    </row>
    <row r="9" spans="1:1020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17</v>
      </c>
      <c r="K9" s="14" t="s">
        <v>76</v>
      </c>
      <c r="L9" s="17" t="s">
        <v>22</v>
      </c>
      <c r="M9" s="18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</row>
    <row r="10" spans="1:1020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11</v>
      </c>
      <c r="L10" s="19">
        <v>12</v>
      </c>
      <c r="M10" s="20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</row>
    <row r="11" spans="1:1020" ht="23.25" customHeight="1" x14ac:dyDescent="0.2">
      <c r="A11" s="22">
        <v>1</v>
      </c>
      <c r="B11" s="87" t="s">
        <v>80</v>
      </c>
      <c r="C11" s="57" t="s">
        <v>24</v>
      </c>
      <c r="D11" s="88">
        <v>60</v>
      </c>
      <c r="E11" s="89"/>
      <c r="F11" s="27">
        <f t="shared" ref="F11:F42" si="0">ROUND(D11*E11,2)</f>
        <v>0</v>
      </c>
      <c r="G11" s="28"/>
      <c r="H11" s="27">
        <f t="shared" ref="H11:H42" si="1">ROUND(F11*G11,2)</f>
        <v>0</v>
      </c>
      <c r="I11" s="29">
        <f t="shared" ref="I11:I42" si="2">ROUND(F11+H11,2)</f>
        <v>0</v>
      </c>
      <c r="J11" s="29">
        <f t="shared" ref="J11:J42" si="3">ROUND(I11/D11,2)</f>
        <v>0</v>
      </c>
      <c r="K11" s="59"/>
      <c r="L11" s="59"/>
      <c r="M11" s="20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</row>
    <row r="12" spans="1:1020" ht="23.25" customHeight="1" x14ac:dyDescent="0.2">
      <c r="A12" s="22">
        <v>2</v>
      </c>
      <c r="B12" s="87" t="s">
        <v>81</v>
      </c>
      <c r="C12" s="57" t="s">
        <v>24</v>
      </c>
      <c r="D12" s="88">
        <v>600</v>
      </c>
      <c r="E12" s="89"/>
      <c r="F12" s="27">
        <f t="shared" si="0"/>
        <v>0</v>
      </c>
      <c r="G12" s="28"/>
      <c r="H12" s="27">
        <f t="shared" si="1"/>
        <v>0</v>
      </c>
      <c r="I12" s="29">
        <f t="shared" si="2"/>
        <v>0</v>
      </c>
      <c r="J12" s="29">
        <f t="shared" si="3"/>
        <v>0</v>
      </c>
      <c r="K12" s="59"/>
      <c r="L12" s="59"/>
      <c r="M12" s="20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</row>
    <row r="13" spans="1:1020" ht="23.25" customHeight="1" x14ac:dyDescent="0.2">
      <c r="A13" s="22">
        <v>3</v>
      </c>
      <c r="B13" s="87" t="s">
        <v>82</v>
      </c>
      <c r="C13" s="57" t="s">
        <v>24</v>
      </c>
      <c r="D13" s="88">
        <v>150</v>
      </c>
      <c r="E13" s="89"/>
      <c r="F13" s="27">
        <f t="shared" si="0"/>
        <v>0</v>
      </c>
      <c r="G13" s="28"/>
      <c r="H13" s="27">
        <f t="shared" si="1"/>
        <v>0</v>
      </c>
      <c r="I13" s="29">
        <f t="shared" si="2"/>
        <v>0</v>
      </c>
      <c r="J13" s="29">
        <f t="shared" si="3"/>
        <v>0</v>
      </c>
      <c r="K13" s="59"/>
      <c r="L13" s="59"/>
      <c r="M13" s="2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</row>
    <row r="14" spans="1:1020" ht="23.25" customHeight="1" x14ac:dyDescent="0.2">
      <c r="A14" s="22">
        <v>4</v>
      </c>
      <c r="B14" s="87" t="s">
        <v>83</v>
      </c>
      <c r="C14" s="57" t="s">
        <v>24</v>
      </c>
      <c r="D14" s="88">
        <v>100</v>
      </c>
      <c r="E14" s="89"/>
      <c r="F14" s="27">
        <f t="shared" si="0"/>
        <v>0</v>
      </c>
      <c r="G14" s="28"/>
      <c r="H14" s="27">
        <f t="shared" si="1"/>
        <v>0</v>
      </c>
      <c r="I14" s="29">
        <f t="shared" si="2"/>
        <v>0</v>
      </c>
      <c r="J14" s="29">
        <f t="shared" si="3"/>
        <v>0</v>
      </c>
      <c r="K14" s="59"/>
      <c r="L14" s="59"/>
      <c r="M14" s="2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</row>
    <row r="15" spans="1:1020" ht="23.25" customHeight="1" x14ac:dyDescent="0.2">
      <c r="A15" s="22">
        <v>5</v>
      </c>
      <c r="B15" s="67" t="s">
        <v>84</v>
      </c>
      <c r="C15" s="57" t="s">
        <v>24</v>
      </c>
      <c r="D15" s="88">
        <v>50</v>
      </c>
      <c r="E15" s="89"/>
      <c r="F15" s="27">
        <f t="shared" si="0"/>
        <v>0</v>
      </c>
      <c r="G15" s="28"/>
      <c r="H15" s="27">
        <f t="shared" si="1"/>
        <v>0</v>
      </c>
      <c r="I15" s="29">
        <f t="shared" si="2"/>
        <v>0</v>
      </c>
      <c r="J15" s="29">
        <f t="shared" si="3"/>
        <v>0</v>
      </c>
      <c r="K15" s="59"/>
      <c r="L15" s="59"/>
      <c r="M15" s="20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</row>
    <row r="16" spans="1:1020" ht="23.25" customHeight="1" x14ac:dyDescent="0.2">
      <c r="A16" s="22">
        <v>6</v>
      </c>
      <c r="B16" s="87" t="s">
        <v>85</v>
      </c>
      <c r="C16" s="57" t="s">
        <v>24</v>
      </c>
      <c r="D16" s="88">
        <v>50</v>
      </c>
      <c r="E16" s="89"/>
      <c r="F16" s="27">
        <f t="shared" si="0"/>
        <v>0</v>
      </c>
      <c r="G16" s="28"/>
      <c r="H16" s="27">
        <f t="shared" si="1"/>
        <v>0</v>
      </c>
      <c r="I16" s="29">
        <f t="shared" si="2"/>
        <v>0</v>
      </c>
      <c r="J16" s="29">
        <f t="shared" si="3"/>
        <v>0</v>
      </c>
      <c r="K16" s="59"/>
      <c r="L16" s="59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</row>
    <row r="17" spans="1:1020" ht="23.25" customHeight="1" x14ac:dyDescent="0.2">
      <c r="A17" s="60">
        <v>7</v>
      </c>
      <c r="B17" s="87" t="s">
        <v>86</v>
      </c>
      <c r="C17" s="61" t="s">
        <v>24</v>
      </c>
      <c r="D17" s="88">
        <v>450</v>
      </c>
      <c r="E17" s="89"/>
      <c r="F17" s="27">
        <f t="shared" si="0"/>
        <v>0</v>
      </c>
      <c r="G17" s="28"/>
      <c r="H17" s="27">
        <f t="shared" si="1"/>
        <v>0</v>
      </c>
      <c r="I17" s="29">
        <f t="shared" si="2"/>
        <v>0</v>
      </c>
      <c r="J17" s="29">
        <f t="shared" si="3"/>
        <v>0</v>
      </c>
      <c r="K17" s="63"/>
      <c r="L17" s="63"/>
      <c r="M17" s="20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</row>
    <row r="18" spans="1:1020" ht="23.25" customHeight="1" x14ac:dyDescent="0.2">
      <c r="A18" s="22">
        <v>8</v>
      </c>
      <c r="B18" s="67" t="s">
        <v>87</v>
      </c>
      <c r="C18" s="57" t="s">
        <v>24</v>
      </c>
      <c r="D18" s="88">
        <v>400</v>
      </c>
      <c r="E18" s="89"/>
      <c r="F18" s="27">
        <f t="shared" si="0"/>
        <v>0</v>
      </c>
      <c r="G18" s="28"/>
      <c r="H18" s="27">
        <f t="shared" si="1"/>
        <v>0</v>
      </c>
      <c r="I18" s="29">
        <f t="shared" si="2"/>
        <v>0</v>
      </c>
      <c r="J18" s="29">
        <f t="shared" si="3"/>
        <v>0</v>
      </c>
      <c r="K18" s="59"/>
      <c r="L18" s="59"/>
      <c r="M18" s="20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</row>
    <row r="19" spans="1:1020" ht="23.25" customHeight="1" x14ac:dyDescent="0.2">
      <c r="A19" s="22">
        <v>9</v>
      </c>
      <c r="B19" s="87" t="s">
        <v>88</v>
      </c>
      <c r="C19" s="61" t="s">
        <v>24</v>
      </c>
      <c r="D19" s="88">
        <v>50</v>
      </c>
      <c r="E19" s="89"/>
      <c r="F19" s="27">
        <f t="shared" si="0"/>
        <v>0</v>
      </c>
      <c r="G19" s="28"/>
      <c r="H19" s="27">
        <f t="shared" si="1"/>
        <v>0</v>
      </c>
      <c r="I19" s="29">
        <f t="shared" si="2"/>
        <v>0</v>
      </c>
      <c r="J19" s="29">
        <f t="shared" si="3"/>
        <v>0</v>
      </c>
      <c r="K19" s="63"/>
      <c r="L19" s="63"/>
      <c r="M19" s="20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</row>
    <row r="20" spans="1:1020" ht="23.25" customHeight="1" x14ac:dyDescent="0.2">
      <c r="A20" s="22">
        <v>10</v>
      </c>
      <c r="B20" s="87" t="s">
        <v>89</v>
      </c>
      <c r="C20" s="57" t="s">
        <v>40</v>
      </c>
      <c r="D20" s="88">
        <v>600</v>
      </c>
      <c r="E20" s="89"/>
      <c r="F20" s="27">
        <f t="shared" si="0"/>
        <v>0</v>
      </c>
      <c r="G20" s="28"/>
      <c r="H20" s="27">
        <f t="shared" si="1"/>
        <v>0</v>
      </c>
      <c r="I20" s="29">
        <f t="shared" si="2"/>
        <v>0</v>
      </c>
      <c r="J20" s="29">
        <f t="shared" si="3"/>
        <v>0</v>
      </c>
      <c r="K20" s="59"/>
      <c r="L20" s="59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</row>
    <row r="21" spans="1:1020" ht="23.25" customHeight="1" x14ac:dyDescent="0.2">
      <c r="A21" s="22">
        <v>11</v>
      </c>
      <c r="B21" s="87" t="s">
        <v>90</v>
      </c>
      <c r="C21" s="57" t="s">
        <v>24</v>
      </c>
      <c r="D21" s="88">
        <v>50</v>
      </c>
      <c r="E21" s="89"/>
      <c r="F21" s="27">
        <f t="shared" si="0"/>
        <v>0</v>
      </c>
      <c r="G21" s="28"/>
      <c r="H21" s="27">
        <f t="shared" si="1"/>
        <v>0</v>
      </c>
      <c r="I21" s="29">
        <f t="shared" si="2"/>
        <v>0</v>
      </c>
      <c r="J21" s="29">
        <f t="shared" si="3"/>
        <v>0</v>
      </c>
      <c r="K21" s="59"/>
      <c r="L21" s="59"/>
      <c r="M21" s="20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</row>
    <row r="22" spans="1:1020" ht="23.25" customHeight="1" x14ac:dyDescent="0.2">
      <c r="A22" s="22">
        <v>12</v>
      </c>
      <c r="B22" s="87" t="s">
        <v>91</v>
      </c>
      <c r="C22" s="57" t="s">
        <v>24</v>
      </c>
      <c r="D22" s="88">
        <v>80</v>
      </c>
      <c r="E22" s="89"/>
      <c r="F22" s="27">
        <f t="shared" si="0"/>
        <v>0</v>
      </c>
      <c r="G22" s="28"/>
      <c r="H22" s="27">
        <f t="shared" si="1"/>
        <v>0</v>
      </c>
      <c r="I22" s="29">
        <f t="shared" si="2"/>
        <v>0</v>
      </c>
      <c r="J22" s="29">
        <f t="shared" si="3"/>
        <v>0</v>
      </c>
      <c r="K22" s="59"/>
      <c r="L22" s="59"/>
      <c r="M22" s="20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</row>
    <row r="23" spans="1:1020" ht="23.25" customHeight="1" x14ac:dyDescent="0.2">
      <c r="A23" s="22">
        <v>13</v>
      </c>
      <c r="B23" s="87" t="s">
        <v>92</v>
      </c>
      <c r="C23" s="57" t="s">
        <v>24</v>
      </c>
      <c r="D23" s="88">
        <v>500</v>
      </c>
      <c r="E23" s="89"/>
      <c r="F23" s="27">
        <f t="shared" si="0"/>
        <v>0</v>
      </c>
      <c r="G23" s="28"/>
      <c r="H23" s="27">
        <f t="shared" si="1"/>
        <v>0</v>
      </c>
      <c r="I23" s="29">
        <f t="shared" si="2"/>
        <v>0</v>
      </c>
      <c r="J23" s="29">
        <f t="shared" si="3"/>
        <v>0</v>
      </c>
      <c r="K23" s="59"/>
      <c r="L23" s="59"/>
      <c r="M23" s="20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1"/>
      <c r="NH23" s="21"/>
      <c r="NI23" s="21"/>
      <c r="NJ23" s="21"/>
      <c r="NK23" s="21"/>
      <c r="NL23" s="21"/>
      <c r="NM23" s="21"/>
      <c r="NN23" s="21"/>
      <c r="NO23" s="21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  <c r="ABM23" s="21"/>
      <c r="ABN23" s="21"/>
      <c r="ABO23" s="21"/>
      <c r="ABP23" s="21"/>
      <c r="ABQ23" s="21"/>
      <c r="ABR23" s="21"/>
      <c r="ABS23" s="21"/>
      <c r="ABT23" s="21"/>
      <c r="ABU23" s="21"/>
      <c r="ABV23" s="21"/>
      <c r="ABW23" s="21"/>
      <c r="ABX23" s="21"/>
      <c r="ABY23" s="21"/>
      <c r="ABZ23" s="21"/>
      <c r="ACA23" s="21"/>
      <c r="ACB23" s="21"/>
      <c r="ACC23" s="21"/>
      <c r="ACD23" s="21"/>
      <c r="ACE23" s="21"/>
      <c r="ACF23" s="21"/>
      <c r="ACG23" s="21"/>
      <c r="ACH23" s="21"/>
      <c r="ACI23" s="21"/>
      <c r="ACJ23" s="21"/>
      <c r="ACK23" s="21"/>
      <c r="ACL23" s="21"/>
      <c r="ACM23" s="21"/>
      <c r="ACN23" s="21"/>
      <c r="ACO23" s="21"/>
      <c r="ACP23" s="21"/>
      <c r="ACQ23" s="21"/>
      <c r="ACR23" s="21"/>
      <c r="ACS23" s="21"/>
      <c r="ACT23" s="21"/>
      <c r="ACU23" s="21"/>
      <c r="ACV23" s="21"/>
      <c r="ACW23" s="21"/>
      <c r="ACX23" s="21"/>
      <c r="ACY23" s="21"/>
      <c r="ACZ23" s="21"/>
      <c r="ADA23" s="21"/>
      <c r="ADB23" s="21"/>
      <c r="ADC23" s="21"/>
      <c r="ADD23" s="21"/>
      <c r="ADE23" s="21"/>
      <c r="ADF23" s="21"/>
      <c r="ADG23" s="21"/>
      <c r="ADH23" s="21"/>
      <c r="ADI23" s="21"/>
      <c r="ADJ23" s="21"/>
      <c r="ADK23" s="21"/>
      <c r="ADL23" s="21"/>
      <c r="ADM23" s="21"/>
      <c r="ADN23" s="21"/>
      <c r="ADO23" s="21"/>
      <c r="ADP23" s="21"/>
      <c r="ADQ23" s="21"/>
      <c r="ADR23" s="21"/>
      <c r="ADS23" s="21"/>
      <c r="ADT23" s="21"/>
      <c r="ADU23" s="21"/>
      <c r="ADV23" s="21"/>
      <c r="ADW23" s="21"/>
      <c r="ADX23" s="21"/>
      <c r="ADY23" s="21"/>
      <c r="ADZ23" s="21"/>
      <c r="AEA23" s="21"/>
      <c r="AEB23" s="21"/>
      <c r="AEC23" s="21"/>
      <c r="AED23" s="21"/>
      <c r="AEE23" s="21"/>
      <c r="AEF23" s="21"/>
      <c r="AEG23" s="21"/>
      <c r="AEH23" s="21"/>
      <c r="AEI23" s="21"/>
      <c r="AEJ23" s="21"/>
      <c r="AEK23" s="21"/>
      <c r="AEL23" s="21"/>
      <c r="AEM23" s="21"/>
      <c r="AEN23" s="21"/>
      <c r="AEO23" s="21"/>
      <c r="AEP23" s="21"/>
      <c r="AEQ23" s="21"/>
      <c r="AER23" s="21"/>
      <c r="AES23" s="21"/>
      <c r="AET23" s="21"/>
      <c r="AEU23" s="21"/>
      <c r="AEV23" s="21"/>
      <c r="AEW23" s="21"/>
      <c r="AEX23" s="21"/>
      <c r="AEY23" s="21"/>
      <c r="AEZ23" s="21"/>
      <c r="AFA23" s="21"/>
      <c r="AFB23" s="21"/>
      <c r="AFC23" s="21"/>
      <c r="AFD23" s="21"/>
      <c r="AFE23" s="21"/>
      <c r="AFF23" s="21"/>
      <c r="AFG23" s="21"/>
      <c r="AFH23" s="21"/>
      <c r="AFI23" s="21"/>
      <c r="AFJ23" s="21"/>
      <c r="AFK23" s="21"/>
      <c r="AFL23" s="21"/>
      <c r="AFM23" s="21"/>
      <c r="AFN23" s="21"/>
      <c r="AFO23" s="21"/>
      <c r="AFP23" s="21"/>
      <c r="AFQ23" s="21"/>
      <c r="AFR23" s="21"/>
      <c r="AFS23" s="21"/>
      <c r="AFT23" s="21"/>
      <c r="AFU23" s="21"/>
      <c r="AFV23" s="21"/>
      <c r="AFW23" s="21"/>
      <c r="AFX23" s="21"/>
      <c r="AFY23" s="21"/>
      <c r="AFZ23" s="21"/>
      <c r="AGA23" s="21"/>
      <c r="AGB23" s="21"/>
      <c r="AGC23" s="21"/>
      <c r="AGD23" s="21"/>
      <c r="AGE23" s="21"/>
      <c r="AGF23" s="21"/>
      <c r="AGG23" s="21"/>
      <c r="AGH23" s="21"/>
      <c r="AGI23" s="21"/>
      <c r="AGJ23" s="21"/>
      <c r="AGK23" s="21"/>
      <c r="AGL23" s="21"/>
      <c r="AGM23" s="21"/>
      <c r="AGN23" s="21"/>
      <c r="AGO23" s="21"/>
      <c r="AGP23" s="21"/>
      <c r="AGQ23" s="21"/>
      <c r="AGR23" s="21"/>
      <c r="AGS23" s="21"/>
      <c r="AGT23" s="21"/>
      <c r="AGU23" s="21"/>
      <c r="AGV23" s="21"/>
      <c r="AGW23" s="21"/>
      <c r="AGX23" s="21"/>
      <c r="AGY23" s="21"/>
      <c r="AGZ23" s="21"/>
      <c r="AHA23" s="21"/>
      <c r="AHB23" s="21"/>
      <c r="AHC23" s="21"/>
      <c r="AHD23" s="21"/>
      <c r="AHE23" s="21"/>
      <c r="AHF23" s="21"/>
      <c r="AHG23" s="21"/>
      <c r="AHH23" s="21"/>
      <c r="AHI23" s="21"/>
      <c r="AHJ23" s="21"/>
      <c r="AHK23" s="21"/>
      <c r="AHL23" s="21"/>
      <c r="AHM23" s="21"/>
      <c r="AHN23" s="21"/>
      <c r="AHO23" s="21"/>
      <c r="AHP23" s="21"/>
      <c r="AHQ23" s="21"/>
      <c r="AHR23" s="21"/>
      <c r="AHS23" s="21"/>
      <c r="AHT23" s="21"/>
      <c r="AHU23" s="21"/>
      <c r="AHV23" s="21"/>
      <c r="AHW23" s="21"/>
      <c r="AHX23" s="21"/>
      <c r="AHY23" s="21"/>
      <c r="AHZ23" s="21"/>
      <c r="AIA23" s="21"/>
      <c r="AIB23" s="21"/>
      <c r="AIC23" s="21"/>
      <c r="AID23" s="21"/>
      <c r="AIE23" s="21"/>
      <c r="AIF23" s="21"/>
      <c r="AIG23" s="21"/>
      <c r="AIH23" s="21"/>
      <c r="AII23" s="21"/>
      <c r="AIJ23" s="21"/>
      <c r="AIK23" s="21"/>
      <c r="AIL23" s="21"/>
      <c r="AIM23" s="21"/>
      <c r="AIN23" s="21"/>
      <c r="AIO23" s="21"/>
      <c r="AIP23" s="21"/>
      <c r="AIQ23" s="21"/>
      <c r="AIR23" s="21"/>
      <c r="AIS23" s="21"/>
      <c r="AIT23" s="21"/>
      <c r="AIU23" s="21"/>
      <c r="AIV23" s="21"/>
      <c r="AIW23" s="21"/>
      <c r="AIX23" s="21"/>
      <c r="AIY23" s="21"/>
      <c r="AIZ23" s="21"/>
      <c r="AJA23" s="21"/>
      <c r="AJB23" s="21"/>
      <c r="AJC23" s="21"/>
      <c r="AJD23" s="21"/>
      <c r="AJE23" s="21"/>
      <c r="AJF23" s="21"/>
      <c r="AJG23" s="21"/>
      <c r="AJH23" s="21"/>
      <c r="AJI23" s="21"/>
      <c r="AJJ23" s="21"/>
      <c r="AJK23" s="21"/>
      <c r="AJL23" s="21"/>
      <c r="AJM23" s="21"/>
      <c r="AJN23" s="21"/>
      <c r="AJO23" s="21"/>
      <c r="AJP23" s="21"/>
      <c r="AJQ23" s="21"/>
      <c r="AJR23" s="21"/>
      <c r="AJS23" s="21"/>
      <c r="AJT23" s="21"/>
      <c r="AJU23" s="21"/>
      <c r="AJV23" s="21"/>
      <c r="AJW23" s="21"/>
      <c r="AJX23" s="21"/>
      <c r="AJY23" s="21"/>
      <c r="AJZ23" s="21"/>
      <c r="AKA23" s="21"/>
      <c r="AKB23" s="21"/>
      <c r="AKC23" s="21"/>
      <c r="AKD23" s="21"/>
      <c r="AKE23" s="21"/>
      <c r="AKF23" s="21"/>
      <c r="AKG23" s="21"/>
      <c r="AKH23" s="21"/>
      <c r="AKI23" s="21"/>
      <c r="AKJ23" s="21"/>
      <c r="AKK23" s="21"/>
      <c r="AKL23" s="21"/>
      <c r="AKM23" s="21"/>
      <c r="AKN23" s="21"/>
      <c r="AKO23" s="21"/>
      <c r="AKP23" s="21"/>
      <c r="AKQ23" s="21"/>
      <c r="AKR23" s="21"/>
      <c r="AKS23" s="21"/>
      <c r="AKT23" s="21"/>
      <c r="AKU23" s="21"/>
      <c r="AKV23" s="21"/>
      <c r="AKW23" s="21"/>
      <c r="AKX23" s="21"/>
      <c r="AKY23" s="21"/>
      <c r="AKZ23" s="21"/>
      <c r="ALA23" s="21"/>
      <c r="ALB23" s="21"/>
      <c r="ALC23" s="21"/>
      <c r="ALD23" s="21"/>
      <c r="ALE23" s="21"/>
      <c r="ALF23" s="21"/>
      <c r="ALG23" s="21"/>
      <c r="ALH23" s="21"/>
      <c r="ALI23" s="21"/>
      <c r="ALJ23" s="21"/>
      <c r="ALK23" s="21"/>
      <c r="ALL23" s="21"/>
      <c r="ALM23" s="21"/>
      <c r="ALN23" s="21"/>
      <c r="ALO23" s="21"/>
      <c r="ALP23" s="21"/>
      <c r="ALQ23" s="21"/>
      <c r="ALR23" s="21"/>
      <c r="ALS23" s="21"/>
      <c r="ALT23" s="21"/>
      <c r="ALU23" s="21"/>
      <c r="ALV23" s="21"/>
      <c r="ALW23" s="21"/>
      <c r="ALX23" s="21"/>
      <c r="ALY23" s="21"/>
      <c r="ALZ23" s="21"/>
      <c r="AMA23" s="21"/>
      <c r="AMB23" s="21"/>
      <c r="AMC23" s="21"/>
      <c r="AMD23" s="21"/>
      <c r="AME23" s="21"/>
      <c r="AMF23" s="21"/>
    </row>
    <row r="24" spans="1:1020" ht="23.25" customHeight="1" x14ac:dyDescent="0.2">
      <c r="A24" s="22">
        <v>14</v>
      </c>
      <c r="B24" s="67" t="s">
        <v>93</v>
      </c>
      <c r="C24" s="57" t="s">
        <v>24</v>
      </c>
      <c r="D24" s="88">
        <v>1</v>
      </c>
      <c r="E24" s="89"/>
      <c r="F24" s="27">
        <f t="shared" si="0"/>
        <v>0</v>
      </c>
      <c r="G24" s="28"/>
      <c r="H24" s="27">
        <f t="shared" si="1"/>
        <v>0</v>
      </c>
      <c r="I24" s="29">
        <f t="shared" si="2"/>
        <v>0</v>
      </c>
      <c r="J24" s="29">
        <f t="shared" si="3"/>
        <v>0</v>
      </c>
      <c r="K24" s="59"/>
      <c r="L24" s="59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  <c r="NF24" s="21"/>
      <c r="NG24" s="21"/>
      <c r="NH24" s="21"/>
      <c r="NI24" s="21"/>
      <c r="NJ24" s="21"/>
      <c r="NK24" s="21"/>
      <c r="NL24" s="21"/>
      <c r="NM24" s="21"/>
      <c r="NN24" s="21"/>
      <c r="NO24" s="21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  <c r="OC24" s="21"/>
      <c r="OD24" s="21"/>
      <c r="OE24" s="21"/>
      <c r="OF24" s="21"/>
      <c r="OG24" s="21"/>
      <c r="OH24" s="21"/>
      <c r="OI24" s="21"/>
      <c r="OJ24" s="21"/>
      <c r="OK24" s="21"/>
      <c r="OL24" s="21"/>
      <c r="OM24" s="21"/>
      <c r="ON24" s="21"/>
      <c r="OO24" s="21"/>
      <c r="OP24" s="21"/>
      <c r="OQ24" s="21"/>
      <c r="OR24" s="21"/>
      <c r="OS24" s="21"/>
      <c r="OT24" s="21"/>
      <c r="OU24" s="21"/>
      <c r="OV24" s="21"/>
      <c r="OW24" s="21"/>
      <c r="OX24" s="21"/>
      <c r="OY24" s="21"/>
      <c r="OZ24" s="21"/>
      <c r="PA24" s="21"/>
      <c r="PB24" s="21"/>
      <c r="PC24" s="21"/>
      <c r="PD24" s="21"/>
      <c r="PE24" s="21"/>
      <c r="PF24" s="21"/>
      <c r="PG24" s="21"/>
      <c r="PH24" s="21"/>
      <c r="PI24" s="21"/>
      <c r="PJ24" s="21"/>
      <c r="PK24" s="21"/>
      <c r="PL24" s="21"/>
      <c r="PM24" s="21"/>
      <c r="PN24" s="21"/>
      <c r="PO24" s="21"/>
      <c r="PP24" s="21"/>
      <c r="PQ24" s="21"/>
      <c r="PR24" s="21"/>
      <c r="PS24" s="21"/>
      <c r="PT24" s="21"/>
      <c r="PU24" s="21"/>
      <c r="PV24" s="21"/>
      <c r="PW24" s="21"/>
      <c r="PX24" s="21"/>
      <c r="PY24" s="21"/>
      <c r="PZ24" s="21"/>
      <c r="QA24" s="21"/>
      <c r="QB24" s="21"/>
      <c r="QC24" s="21"/>
      <c r="QD24" s="21"/>
      <c r="QE24" s="21"/>
      <c r="QF24" s="21"/>
      <c r="QG24" s="21"/>
      <c r="QH24" s="21"/>
      <c r="QI24" s="21"/>
      <c r="QJ24" s="21"/>
      <c r="QK24" s="21"/>
      <c r="QL24" s="21"/>
      <c r="QM24" s="21"/>
      <c r="QN24" s="21"/>
      <c r="QO24" s="21"/>
      <c r="QP24" s="21"/>
      <c r="QQ24" s="21"/>
      <c r="QR24" s="21"/>
      <c r="QS24" s="21"/>
      <c r="QT24" s="21"/>
      <c r="QU24" s="21"/>
      <c r="QV24" s="21"/>
      <c r="QW24" s="21"/>
      <c r="QX24" s="21"/>
      <c r="QY24" s="21"/>
      <c r="QZ24" s="21"/>
      <c r="RA24" s="21"/>
      <c r="RB24" s="21"/>
      <c r="RC24" s="21"/>
      <c r="RD24" s="21"/>
      <c r="RE24" s="21"/>
      <c r="RF24" s="21"/>
      <c r="RG24" s="21"/>
      <c r="RH24" s="21"/>
      <c r="RI24" s="21"/>
      <c r="RJ24" s="21"/>
      <c r="RK24" s="21"/>
      <c r="RL24" s="21"/>
      <c r="RM24" s="21"/>
      <c r="RN24" s="21"/>
      <c r="RO24" s="21"/>
      <c r="RP24" s="21"/>
      <c r="RQ24" s="21"/>
      <c r="RR24" s="21"/>
      <c r="RS24" s="21"/>
      <c r="RT24" s="21"/>
      <c r="RU24" s="21"/>
      <c r="RV24" s="21"/>
      <c r="RW24" s="21"/>
      <c r="RX24" s="21"/>
      <c r="RY24" s="21"/>
      <c r="RZ24" s="21"/>
      <c r="SA24" s="21"/>
      <c r="SB24" s="21"/>
      <c r="SC24" s="21"/>
      <c r="SD24" s="21"/>
      <c r="SE24" s="21"/>
      <c r="SF24" s="21"/>
      <c r="SG24" s="21"/>
      <c r="SH24" s="21"/>
      <c r="SI24" s="21"/>
      <c r="SJ24" s="21"/>
      <c r="SK24" s="21"/>
      <c r="SL24" s="21"/>
      <c r="SM24" s="21"/>
      <c r="SN24" s="21"/>
      <c r="SO24" s="21"/>
      <c r="SP24" s="21"/>
      <c r="SQ24" s="21"/>
      <c r="SR24" s="21"/>
      <c r="SS24" s="21"/>
      <c r="ST24" s="21"/>
      <c r="SU24" s="21"/>
      <c r="SV24" s="21"/>
      <c r="SW24" s="21"/>
      <c r="SX24" s="21"/>
      <c r="SY24" s="21"/>
      <c r="SZ24" s="21"/>
      <c r="TA24" s="21"/>
      <c r="TB24" s="21"/>
      <c r="TC24" s="21"/>
      <c r="TD24" s="21"/>
      <c r="TE24" s="21"/>
      <c r="TF24" s="21"/>
      <c r="TG24" s="21"/>
      <c r="TH24" s="21"/>
      <c r="TI24" s="21"/>
      <c r="TJ24" s="21"/>
      <c r="TK24" s="21"/>
      <c r="TL24" s="21"/>
      <c r="TM24" s="21"/>
      <c r="TN24" s="21"/>
      <c r="TO24" s="21"/>
      <c r="TP24" s="21"/>
      <c r="TQ24" s="21"/>
      <c r="TR24" s="21"/>
      <c r="TS24" s="21"/>
      <c r="TT24" s="21"/>
      <c r="TU24" s="21"/>
      <c r="TV24" s="21"/>
      <c r="TW24" s="21"/>
      <c r="TX24" s="21"/>
      <c r="TY24" s="21"/>
      <c r="TZ24" s="21"/>
      <c r="UA24" s="21"/>
      <c r="UB24" s="21"/>
      <c r="UC24" s="21"/>
      <c r="UD24" s="21"/>
      <c r="UE24" s="21"/>
      <c r="UF24" s="21"/>
      <c r="UG24" s="21"/>
      <c r="UH24" s="21"/>
      <c r="UI24" s="21"/>
      <c r="UJ24" s="21"/>
      <c r="UK24" s="21"/>
      <c r="UL24" s="21"/>
      <c r="UM24" s="21"/>
      <c r="UN24" s="21"/>
      <c r="UO24" s="21"/>
      <c r="UP24" s="21"/>
      <c r="UQ24" s="21"/>
      <c r="UR24" s="21"/>
      <c r="US24" s="21"/>
      <c r="UT24" s="21"/>
      <c r="UU24" s="21"/>
      <c r="UV24" s="21"/>
      <c r="UW24" s="21"/>
      <c r="UX24" s="21"/>
      <c r="UY24" s="21"/>
      <c r="UZ24" s="21"/>
      <c r="VA24" s="21"/>
      <c r="VB24" s="21"/>
      <c r="VC24" s="21"/>
      <c r="VD24" s="21"/>
      <c r="VE24" s="21"/>
      <c r="VF24" s="21"/>
      <c r="VG24" s="21"/>
      <c r="VH24" s="21"/>
      <c r="VI24" s="21"/>
      <c r="VJ24" s="21"/>
      <c r="VK24" s="21"/>
      <c r="VL24" s="21"/>
      <c r="VM24" s="21"/>
      <c r="VN24" s="21"/>
      <c r="VO24" s="21"/>
      <c r="VP24" s="21"/>
      <c r="VQ24" s="21"/>
      <c r="VR24" s="21"/>
      <c r="VS24" s="21"/>
      <c r="VT24" s="21"/>
      <c r="VU24" s="21"/>
      <c r="VV24" s="21"/>
      <c r="VW24" s="21"/>
      <c r="VX24" s="21"/>
      <c r="VY24" s="21"/>
      <c r="VZ24" s="21"/>
      <c r="WA24" s="21"/>
      <c r="WB24" s="21"/>
      <c r="WC24" s="21"/>
      <c r="WD24" s="21"/>
      <c r="WE24" s="21"/>
      <c r="WF24" s="21"/>
      <c r="WG24" s="21"/>
      <c r="WH24" s="21"/>
      <c r="WI24" s="21"/>
      <c r="WJ24" s="21"/>
      <c r="WK24" s="21"/>
      <c r="WL24" s="21"/>
      <c r="WM24" s="21"/>
      <c r="WN24" s="21"/>
      <c r="WO24" s="21"/>
      <c r="WP24" s="21"/>
      <c r="WQ24" s="21"/>
      <c r="WR24" s="21"/>
      <c r="WS24" s="21"/>
      <c r="WT24" s="21"/>
      <c r="WU24" s="21"/>
      <c r="WV24" s="21"/>
      <c r="WW24" s="21"/>
      <c r="WX24" s="21"/>
      <c r="WY24" s="21"/>
      <c r="WZ24" s="21"/>
      <c r="XA24" s="21"/>
      <c r="XB24" s="21"/>
      <c r="XC24" s="21"/>
      <c r="XD24" s="21"/>
      <c r="XE24" s="21"/>
      <c r="XF24" s="21"/>
      <c r="XG24" s="21"/>
      <c r="XH24" s="21"/>
      <c r="XI24" s="21"/>
      <c r="XJ24" s="21"/>
      <c r="XK24" s="21"/>
      <c r="XL24" s="21"/>
      <c r="XM24" s="21"/>
      <c r="XN24" s="21"/>
      <c r="XO24" s="21"/>
      <c r="XP24" s="21"/>
      <c r="XQ24" s="21"/>
      <c r="XR24" s="21"/>
      <c r="XS24" s="21"/>
      <c r="XT24" s="21"/>
      <c r="XU24" s="21"/>
      <c r="XV24" s="21"/>
      <c r="XW24" s="21"/>
      <c r="XX24" s="21"/>
      <c r="XY24" s="21"/>
      <c r="XZ24" s="21"/>
      <c r="YA24" s="21"/>
      <c r="YB24" s="21"/>
      <c r="YC24" s="21"/>
      <c r="YD24" s="21"/>
      <c r="YE24" s="21"/>
      <c r="YF24" s="21"/>
      <c r="YG24" s="21"/>
      <c r="YH24" s="21"/>
      <c r="YI24" s="21"/>
      <c r="YJ24" s="21"/>
      <c r="YK24" s="21"/>
      <c r="YL24" s="21"/>
      <c r="YM24" s="21"/>
      <c r="YN24" s="21"/>
      <c r="YO24" s="21"/>
      <c r="YP24" s="21"/>
      <c r="YQ24" s="21"/>
      <c r="YR24" s="21"/>
      <c r="YS24" s="21"/>
      <c r="YT24" s="21"/>
      <c r="YU24" s="21"/>
      <c r="YV24" s="21"/>
      <c r="YW24" s="21"/>
      <c r="YX24" s="21"/>
      <c r="YY24" s="21"/>
      <c r="YZ24" s="21"/>
      <c r="ZA24" s="21"/>
      <c r="ZB24" s="21"/>
      <c r="ZC24" s="21"/>
      <c r="ZD24" s="21"/>
      <c r="ZE24" s="21"/>
      <c r="ZF24" s="21"/>
      <c r="ZG24" s="21"/>
      <c r="ZH24" s="21"/>
      <c r="ZI24" s="21"/>
      <c r="ZJ24" s="21"/>
      <c r="ZK24" s="21"/>
      <c r="ZL24" s="21"/>
      <c r="ZM24" s="21"/>
      <c r="ZN24" s="21"/>
      <c r="ZO24" s="21"/>
      <c r="ZP24" s="21"/>
      <c r="ZQ24" s="21"/>
      <c r="ZR24" s="21"/>
      <c r="ZS24" s="21"/>
      <c r="ZT24" s="21"/>
      <c r="ZU24" s="21"/>
      <c r="ZV24" s="21"/>
      <c r="ZW24" s="21"/>
      <c r="ZX24" s="21"/>
      <c r="ZY24" s="21"/>
      <c r="ZZ24" s="21"/>
      <c r="AAA24" s="21"/>
      <c r="AAB24" s="21"/>
      <c r="AAC24" s="21"/>
      <c r="AAD24" s="21"/>
      <c r="AAE24" s="21"/>
      <c r="AAF24" s="21"/>
      <c r="AAG24" s="21"/>
      <c r="AAH24" s="21"/>
      <c r="AAI24" s="21"/>
      <c r="AAJ24" s="21"/>
      <c r="AAK24" s="21"/>
      <c r="AAL24" s="21"/>
      <c r="AAM24" s="21"/>
      <c r="AAN24" s="21"/>
      <c r="AAO24" s="21"/>
      <c r="AAP24" s="21"/>
      <c r="AAQ24" s="21"/>
      <c r="AAR24" s="21"/>
      <c r="AAS24" s="21"/>
      <c r="AAT24" s="21"/>
      <c r="AAU24" s="21"/>
      <c r="AAV24" s="21"/>
      <c r="AAW24" s="21"/>
      <c r="AAX24" s="21"/>
      <c r="AAY24" s="21"/>
      <c r="AAZ24" s="21"/>
      <c r="ABA24" s="21"/>
      <c r="ABB24" s="21"/>
      <c r="ABC24" s="21"/>
      <c r="ABD24" s="21"/>
      <c r="ABE24" s="21"/>
      <c r="ABF24" s="21"/>
      <c r="ABG24" s="21"/>
      <c r="ABH24" s="21"/>
      <c r="ABI24" s="21"/>
      <c r="ABJ24" s="21"/>
      <c r="ABK24" s="21"/>
      <c r="ABL24" s="21"/>
      <c r="ABM24" s="21"/>
      <c r="ABN24" s="21"/>
      <c r="ABO24" s="21"/>
      <c r="ABP24" s="21"/>
      <c r="ABQ24" s="21"/>
      <c r="ABR24" s="21"/>
      <c r="ABS24" s="21"/>
      <c r="ABT24" s="21"/>
      <c r="ABU24" s="21"/>
      <c r="ABV24" s="21"/>
      <c r="ABW24" s="21"/>
      <c r="ABX24" s="21"/>
      <c r="ABY24" s="21"/>
      <c r="ABZ24" s="21"/>
      <c r="ACA24" s="21"/>
      <c r="ACB24" s="21"/>
      <c r="ACC24" s="21"/>
      <c r="ACD24" s="21"/>
      <c r="ACE24" s="21"/>
      <c r="ACF24" s="21"/>
      <c r="ACG24" s="21"/>
      <c r="ACH24" s="21"/>
      <c r="ACI24" s="21"/>
      <c r="ACJ24" s="21"/>
      <c r="ACK24" s="21"/>
      <c r="ACL24" s="21"/>
      <c r="ACM24" s="21"/>
      <c r="ACN24" s="21"/>
      <c r="ACO24" s="21"/>
      <c r="ACP24" s="21"/>
      <c r="ACQ24" s="21"/>
      <c r="ACR24" s="21"/>
      <c r="ACS24" s="21"/>
      <c r="ACT24" s="21"/>
      <c r="ACU24" s="21"/>
      <c r="ACV24" s="21"/>
      <c r="ACW24" s="21"/>
      <c r="ACX24" s="21"/>
      <c r="ACY24" s="21"/>
      <c r="ACZ24" s="21"/>
      <c r="ADA24" s="21"/>
      <c r="ADB24" s="21"/>
      <c r="ADC24" s="21"/>
      <c r="ADD24" s="21"/>
      <c r="ADE24" s="21"/>
      <c r="ADF24" s="21"/>
      <c r="ADG24" s="21"/>
      <c r="ADH24" s="21"/>
      <c r="ADI24" s="21"/>
      <c r="ADJ24" s="21"/>
      <c r="ADK24" s="21"/>
      <c r="ADL24" s="21"/>
      <c r="ADM24" s="21"/>
      <c r="ADN24" s="21"/>
      <c r="ADO24" s="21"/>
      <c r="ADP24" s="21"/>
      <c r="ADQ24" s="21"/>
      <c r="ADR24" s="21"/>
      <c r="ADS24" s="21"/>
      <c r="ADT24" s="21"/>
      <c r="ADU24" s="21"/>
      <c r="ADV24" s="21"/>
      <c r="ADW24" s="21"/>
      <c r="ADX24" s="21"/>
      <c r="ADY24" s="21"/>
      <c r="ADZ24" s="21"/>
      <c r="AEA24" s="21"/>
      <c r="AEB24" s="21"/>
      <c r="AEC24" s="21"/>
      <c r="AED24" s="21"/>
      <c r="AEE24" s="21"/>
      <c r="AEF24" s="21"/>
      <c r="AEG24" s="21"/>
      <c r="AEH24" s="21"/>
      <c r="AEI24" s="21"/>
      <c r="AEJ24" s="21"/>
      <c r="AEK24" s="21"/>
      <c r="AEL24" s="21"/>
      <c r="AEM24" s="21"/>
      <c r="AEN24" s="21"/>
      <c r="AEO24" s="21"/>
      <c r="AEP24" s="21"/>
      <c r="AEQ24" s="21"/>
      <c r="AER24" s="21"/>
      <c r="AES24" s="21"/>
      <c r="AET24" s="21"/>
      <c r="AEU24" s="21"/>
      <c r="AEV24" s="21"/>
      <c r="AEW24" s="21"/>
      <c r="AEX24" s="21"/>
      <c r="AEY24" s="21"/>
      <c r="AEZ24" s="21"/>
      <c r="AFA24" s="21"/>
      <c r="AFB24" s="21"/>
      <c r="AFC24" s="21"/>
      <c r="AFD24" s="21"/>
      <c r="AFE24" s="21"/>
      <c r="AFF24" s="21"/>
      <c r="AFG24" s="21"/>
      <c r="AFH24" s="21"/>
      <c r="AFI24" s="21"/>
      <c r="AFJ24" s="21"/>
      <c r="AFK24" s="21"/>
      <c r="AFL24" s="21"/>
      <c r="AFM24" s="21"/>
      <c r="AFN24" s="21"/>
      <c r="AFO24" s="21"/>
      <c r="AFP24" s="21"/>
      <c r="AFQ24" s="21"/>
      <c r="AFR24" s="21"/>
      <c r="AFS24" s="21"/>
      <c r="AFT24" s="21"/>
      <c r="AFU24" s="21"/>
      <c r="AFV24" s="21"/>
      <c r="AFW24" s="21"/>
      <c r="AFX24" s="21"/>
      <c r="AFY24" s="21"/>
      <c r="AFZ24" s="21"/>
      <c r="AGA24" s="21"/>
      <c r="AGB24" s="21"/>
      <c r="AGC24" s="21"/>
      <c r="AGD24" s="21"/>
      <c r="AGE24" s="21"/>
      <c r="AGF24" s="21"/>
      <c r="AGG24" s="21"/>
      <c r="AGH24" s="21"/>
      <c r="AGI24" s="21"/>
      <c r="AGJ24" s="21"/>
      <c r="AGK24" s="21"/>
      <c r="AGL24" s="21"/>
      <c r="AGM24" s="21"/>
      <c r="AGN24" s="21"/>
      <c r="AGO24" s="21"/>
      <c r="AGP24" s="21"/>
      <c r="AGQ24" s="21"/>
      <c r="AGR24" s="21"/>
      <c r="AGS24" s="21"/>
      <c r="AGT24" s="21"/>
      <c r="AGU24" s="21"/>
      <c r="AGV24" s="21"/>
      <c r="AGW24" s="21"/>
      <c r="AGX24" s="21"/>
      <c r="AGY24" s="21"/>
      <c r="AGZ24" s="21"/>
      <c r="AHA24" s="21"/>
      <c r="AHB24" s="21"/>
      <c r="AHC24" s="21"/>
      <c r="AHD24" s="21"/>
      <c r="AHE24" s="21"/>
      <c r="AHF24" s="21"/>
      <c r="AHG24" s="21"/>
      <c r="AHH24" s="21"/>
      <c r="AHI24" s="21"/>
      <c r="AHJ24" s="21"/>
      <c r="AHK24" s="21"/>
      <c r="AHL24" s="21"/>
      <c r="AHM24" s="21"/>
      <c r="AHN24" s="21"/>
      <c r="AHO24" s="21"/>
      <c r="AHP24" s="21"/>
      <c r="AHQ24" s="21"/>
      <c r="AHR24" s="21"/>
      <c r="AHS24" s="21"/>
      <c r="AHT24" s="21"/>
      <c r="AHU24" s="21"/>
      <c r="AHV24" s="21"/>
      <c r="AHW24" s="21"/>
      <c r="AHX24" s="21"/>
      <c r="AHY24" s="21"/>
      <c r="AHZ24" s="21"/>
      <c r="AIA24" s="21"/>
      <c r="AIB24" s="21"/>
      <c r="AIC24" s="21"/>
      <c r="AID24" s="21"/>
      <c r="AIE24" s="21"/>
      <c r="AIF24" s="21"/>
      <c r="AIG24" s="21"/>
      <c r="AIH24" s="21"/>
      <c r="AII24" s="21"/>
      <c r="AIJ24" s="21"/>
      <c r="AIK24" s="21"/>
      <c r="AIL24" s="21"/>
      <c r="AIM24" s="21"/>
      <c r="AIN24" s="21"/>
      <c r="AIO24" s="21"/>
      <c r="AIP24" s="21"/>
      <c r="AIQ24" s="21"/>
      <c r="AIR24" s="21"/>
      <c r="AIS24" s="21"/>
      <c r="AIT24" s="21"/>
      <c r="AIU24" s="21"/>
      <c r="AIV24" s="21"/>
      <c r="AIW24" s="21"/>
      <c r="AIX24" s="21"/>
      <c r="AIY24" s="21"/>
      <c r="AIZ24" s="21"/>
      <c r="AJA24" s="21"/>
      <c r="AJB24" s="21"/>
      <c r="AJC24" s="21"/>
      <c r="AJD24" s="21"/>
      <c r="AJE24" s="21"/>
      <c r="AJF24" s="21"/>
      <c r="AJG24" s="21"/>
      <c r="AJH24" s="21"/>
      <c r="AJI24" s="21"/>
      <c r="AJJ24" s="21"/>
      <c r="AJK24" s="21"/>
      <c r="AJL24" s="21"/>
      <c r="AJM24" s="21"/>
      <c r="AJN24" s="21"/>
      <c r="AJO24" s="21"/>
      <c r="AJP24" s="21"/>
      <c r="AJQ24" s="21"/>
      <c r="AJR24" s="21"/>
      <c r="AJS24" s="21"/>
      <c r="AJT24" s="21"/>
      <c r="AJU24" s="21"/>
      <c r="AJV24" s="21"/>
      <c r="AJW24" s="21"/>
      <c r="AJX24" s="21"/>
      <c r="AJY24" s="21"/>
      <c r="AJZ24" s="21"/>
      <c r="AKA24" s="21"/>
      <c r="AKB24" s="21"/>
      <c r="AKC24" s="21"/>
      <c r="AKD24" s="21"/>
      <c r="AKE24" s="21"/>
      <c r="AKF24" s="21"/>
      <c r="AKG24" s="21"/>
      <c r="AKH24" s="21"/>
      <c r="AKI24" s="21"/>
      <c r="AKJ24" s="21"/>
      <c r="AKK24" s="21"/>
      <c r="AKL24" s="21"/>
      <c r="AKM24" s="21"/>
      <c r="AKN24" s="21"/>
      <c r="AKO24" s="21"/>
      <c r="AKP24" s="21"/>
      <c r="AKQ24" s="21"/>
      <c r="AKR24" s="21"/>
      <c r="AKS24" s="21"/>
      <c r="AKT24" s="21"/>
      <c r="AKU24" s="21"/>
      <c r="AKV24" s="21"/>
      <c r="AKW24" s="21"/>
      <c r="AKX24" s="21"/>
      <c r="AKY24" s="21"/>
      <c r="AKZ24" s="21"/>
      <c r="ALA24" s="21"/>
      <c r="ALB24" s="21"/>
      <c r="ALC24" s="21"/>
      <c r="ALD24" s="21"/>
      <c r="ALE24" s="21"/>
      <c r="ALF24" s="21"/>
      <c r="ALG24" s="21"/>
      <c r="ALH24" s="21"/>
      <c r="ALI24" s="21"/>
      <c r="ALJ24" s="21"/>
      <c r="ALK24" s="21"/>
      <c r="ALL24" s="21"/>
      <c r="ALM24" s="21"/>
      <c r="ALN24" s="21"/>
      <c r="ALO24" s="21"/>
      <c r="ALP24" s="21"/>
      <c r="ALQ24" s="21"/>
      <c r="ALR24" s="21"/>
      <c r="ALS24" s="21"/>
      <c r="ALT24" s="21"/>
      <c r="ALU24" s="21"/>
      <c r="ALV24" s="21"/>
      <c r="ALW24" s="21"/>
      <c r="ALX24" s="21"/>
      <c r="ALY24" s="21"/>
      <c r="ALZ24" s="21"/>
      <c r="AMA24" s="21"/>
      <c r="AMB24" s="21"/>
      <c r="AMC24" s="21"/>
      <c r="AMD24" s="21"/>
      <c r="AME24" s="21"/>
      <c r="AMF24" s="21"/>
    </row>
    <row r="25" spans="1:1020" ht="23.25" customHeight="1" x14ac:dyDescent="0.2">
      <c r="A25" s="60">
        <v>15</v>
      </c>
      <c r="B25" s="67" t="s">
        <v>94</v>
      </c>
      <c r="C25" s="61" t="s">
        <v>24</v>
      </c>
      <c r="D25" s="88">
        <v>3</v>
      </c>
      <c r="E25" s="89"/>
      <c r="F25" s="27">
        <f t="shared" si="0"/>
        <v>0</v>
      </c>
      <c r="G25" s="28"/>
      <c r="H25" s="27">
        <f t="shared" si="1"/>
        <v>0</v>
      </c>
      <c r="I25" s="29">
        <f t="shared" si="2"/>
        <v>0</v>
      </c>
      <c r="J25" s="29">
        <f t="shared" si="3"/>
        <v>0</v>
      </c>
      <c r="K25" s="63"/>
      <c r="L25" s="63"/>
      <c r="M25" s="20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  <c r="LS25" s="21"/>
      <c r="LT25" s="21"/>
      <c r="LU25" s="21"/>
      <c r="LV25" s="21"/>
      <c r="LW25" s="21"/>
      <c r="LX25" s="21"/>
      <c r="LY25" s="21"/>
      <c r="LZ25" s="21"/>
      <c r="MA25" s="21"/>
      <c r="MB25" s="21"/>
      <c r="MC25" s="21"/>
      <c r="MD25" s="21"/>
      <c r="ME25" s="21"/>
      <c r="MF25" s="21"/>
      <c r="MG25" s="21"/>
      <c r="MH25" s="21"/>
      <c r="MI25" s="21"/>
      <c r="MJ25" s="21"/>
      <c r="MK25" s="21"/>
      <c r="ML25" s="21"/>
      <c r="MM25" s="21"/>
      <c r="MN25" s="21"/>
      <c r="MO25" s="21"/>
      <c r="MP25" s="21"/>
      <c r="MQ25" s="21"/>
      <c r="MR25" s="21"/>
      <c r="MS25" s="21"/>
      <c r="MT25" s="21"/>
      <c r="MU25" s="21"/>
      <c r="MV25" s="21"/>
      <c r="MW25" s="21"/>
      <c r="MX25" s="21"/>
      <c r="MY25" s="21"/>
      <c r="MZ25" s="21"/>
      <c r="NA25" s="21"/>
      <c r="NB25" s="21"/>
      <c r="NC25" s="21"/>
      <c r="ND25" s="21"/>
      <c r="NE25" s="21"/>
      <c r="NF25" s="21"/>
      <c r="NG25" s="21"/>
      <c r="NH25" s="21"/>
      <c r="NI25" s="21"/>
      <c r="NJ25" s="21"/>
      <c r="NK25" s="21"/>
      <c r="NL25" s="21"/>
      <c r="NM25" s="21"/>
      <c r="NN25" s="21"/>
      <c r="NO25" s="21"/>
      <c r="NP25" s="21"/>
      <c r="NQ25" s="21"/>
      <c r="NR25" s="21"/>
      <c r="NS25" s="21"/>
      <c r="NT25" s="21"/>
      <c r="NU25" s="21"/>
      <c r="NV25" s="21"/>
      <c r="NW25" s="21"/>
      <c r="NX25" s="21"/>
      <c r="NY25" s="21"/>
      <c r="NZ25" s="21"/>
      <c r="OA25" s="21"/>
      <c r="OB25" s="21"/>
      <c r="OC25" s="21"/>
      <c r="OD25" s="21"/>
      <c r="OE25" s="21"/>
      <c r="OF25" s="21"/>
      <c r="OG25" s="21"/>
      <c r="OH25" s="21"/>
      <c r="OI25" s="21"/>
      <c r="OJ25" s="21"/>
      <c r="OK25" s="21"/>
      <c r="OL25" s="21"/>
      <c r="OM25" s="21"/>
      <c r="ON25" s="21"/>
      <c r="OO25" s="21"/>
      <c r="OP25" s="21"/>
      <c r="OQ25" s="21"/>
      <c r="OR25" s="21"/>
      <c r="OS25" s="21"/>
      <c r="OT25" s="21"/>
      <c r="OU25" s="21"/>
      <c r="OV25" s="21"/>
      <c r="OW25" s="21"/>
      <c r="OX25" s="21"/>
      <c r="OY25" s="21"/>
      <c r="OZ25" s="21"/>
      <c r="PA25" s="21"/>
      <c r="PB25" s="21"/>
      <c r="PC25" s="21"/>
      <c r="PD25" s="21"/>
      <c r="PE25" s="21"/>
      <c r="PF25" s="21"/>
      <c r="PG25" s="21"/>
      <c r="PH25" s="21"/>
      <c r="PI25" s="21"/>
      <c r="PJ25" s="21"/>
      <c r="PK25" s="21"/>
      <c r="PL25" s="21"/>
      <c r="PM25" s="21"/>
      <c r="PN25" s="21"/>
      <c r="PO25" s="21"/>
      <c r="PP25" s="21"/>
      <c r="PQ25" s="21"/>
      <c r="PR25" s="21"/>
      <c r="PS25" s="21"/>
      <c r="PT25" s="21"/>
      <c r="PU25" s="21"/>
      <c r="PV25" s="21"/>
      <c r="PW25" s="21"/>
      <c r="PX25" s="21"/>
      <c r="PY25" s="21"/>
      <c r="PZ25" s="21"/>
      <c r="QA25" s="21"/>
      <c r="QB25" s="21"/>
      <c r="QC25" s="21"/>
      <c r="QD25" s="21"/>
      <c r="QE25" s="21"/>
      <c r="QF25" s="21"/>
      <c r="QG25" s="21"/>
      <c r="QH25" s="21"/>
      <c r="QI25" s="21"/>
      <c r="QJ25" s="21"/>
      <c r="QK25" s="21"/>
      <c r="QL25" s="21"/>
      <c r="QM25" s="21"/>
      <c r="QN25" s="21"/>
      <c r="QO25" s="21"/>
      <c r="QP25" s="21"/>
      <c r="QQ25" s="21"/>
      <c r="QR25" s="21"/>
      <c r="QS25" s="21"/>
      <c r="QT25" s="21"/>
      <c r="QU25" s="21"/>
      <c r="QV25" s="21"/>
      <c r="QW25" s="21"/>
      <c r="QX25" s="21"/>
      <c r="QY25" s="21"/>
      <c r="QZ25" s="21"/>
      <c r="RA25" s="21"/>
      <c r="RB25" s="21"/>
      <c r="RC25" s="21"/>
      <c r="RD25" s="21"/>
      <c r="RE25" s="21"/>
      <c r="RF25" s="21"/>
      <c r="RG25" s="21"/>
      <c r="RH25" s="21"/>
      <c r="RI25" s="21"/>
      <c r="RJ25" s="21"/>
      <c r="RK25" s="21"/>
      <c r="RL25" s="21"/>
      <c r="RM25" s="21"/>
      <c r="RN25" s="21"/>
      <c r="RO25" s="21"/>
      <c r="RP25" s="21"/>
      <c r="RQ25" s="21"/>
      <c r="RR25" s="21"/>
      <c r="RS25" s="21"/>
      <c r="RT25" s="21"/>
      <c r="RU25" s="21"/>
      <c r="RV25" s="21"/>
      <c r="RW25" s="21"/>
      <c r="RX25" s="21"/>
      <c r="RY25" s="21"/>
      <c r="RZ25" s="21"/>
      <c r="SA25" s="21"/>
      <c r="SB25" s="21"/>
      <c r="SC25" s="21"/>
      <c r="SD25" s="21"/>
      <c r="SE25" s="21"/>
      <c r="SF25" s="21"/>
      <c r="SG25" s="21"/>
      <c r="SH25" s="21"/>
      <c r="SI25" s="21"/>
      <c r="SJ25" s="21"/>
      <c r="SK25" s="21"/>
      <c r="SL25" s="21"/>
      <c r="SM25" s="21"/>
      <c r="SN25" s="21"/>
      <c r="SO25" s="21"/>
      <c r="SP25" s="21"/>
      <c r="SQ25" s="21"/>
      <c r="SR25" s="21"/>
      <c r="SS25" s="21"/>
      <c r="ST25" s="21"/>
      <c r="SU25" s="21"/>
      <c r="SV25" s="21"/>
      <c r="SW25" s="21"/>
      <c r="SX25" s="21"/>
      <c r="SY25" s="21"/>
      <c r="SZ25" s="21"/>
      <c r="TA25" s="21"/>
      <c r="TB25" s="21"/>
      <c r="TC25" s="21"/>
      <c r="TD25" s="21"/>
      <c r="TE25" s="21"/>
      <c r="TF25" s="21"/>
      <c r="TG25" s="21"/>
      <c r="TH25" s="21"/>
      <c r="TI25" s="21"/>
      <c r="TJ25" s="21"/>
      <c r="TK25" s="21"/>
      <c r="TL25" s="21"/>
      <c r="TM25" s="21"/>
      <c r="TN25" s="21"/>
      <c r="TO25" s="21"/>
      <c r="TP25" s="21"/>
      <c r="TQ25" s="21"/>
      <c r="TR25" s="21"/>
      <c r="TS25" s="21"/>
      <c r="TT25" s="21"/>
      <c r="TU25" s="21"/>
      <c r="TV25" s="21"/>
      <c r="TW25" s="21"/>
      <c r="TX25" s="21"/>
      <c r="TY25" s="21"/>
      <c r="TZ25" s="21"/>
      <c r="UA25" s="21"/>
      <c r="UB25" s="21"/>
      <c r="UC25" s="21"/>
      <c r="UD25" s="21"/>
      <c r="UE25" s="21"/>
      <c r="UF25" s="21"/>
      <c r="UG25" s="21"/>
      <c r="UH25" s="21"/>
      <c r="UI25" s="21"/>
      <c r="UJ25" s="21"/>
      <c r="UK25" s="21"/>
      <c r="UL25" s="21"/>
      <c r="UM25" s="21"/>
      <c r="UN25" s="21"/>
      <c r="UO25" s="21"/>
      <c r="UP25" s="21"/>
      <c r="UQ25" s="21"/>
      <c r="UR25" s="21"/>
      <c r="US25" s="21"/>
      <c r="UT25" s="21"/>
      <c r="UU25" s="21"/>
      <c r="UV25" s="21"/>
      <c r="UW25" s="21"/>
      <c r="UX25" s="21"/>
      <c r="UY25" s="21"/>
      <c r="UZ25" s="21"/>
      <c r="VA25" s="21"/>
      <c r="VB25" s="21"/>
      <c r="VC25" s="21"/>
      <c r="VD25" s="21"/>
      <c r="VE25" s="21"/>
      <c r="VF25" s="21"/>
      <c r="VG25" s="21"/>
      <c r="VH25" s="21"/>
      <c r="VI25" s="21"/>
      <c r="VJ25" s="21"/>
      <c r="VK25" s="21"/>
      <c r="VL25" s="21"/>
      <c r="VM25" s="21"/>
      <c r="VN25" s="21"/>
      <c r="VO25" s="21"/>
      <c r="VP25" s="21"/>
      <c r="VQ25" s="21"/>
      <c r="VR25" s="21"/>
      <c r="VS25" s="21"/>
      <c r="VT25" s="21"/>
      <c r="VU25" s="21"/>
      <c r="VV25" s="21"/>
      <c r="VW25" s="21"/>
      <c r="VX25" s="21"/>
      <c r="VY25" s="21"/>
      <c r="VZ25" s="21"/>
      <c r="WA25" s="21"/>
      <c r="WB25" s="21"/>
      <c r="WC25" s="21"/>
      <c r="WD25" s="21"/>
      <c r="WE25" s="21"/>
      <c r="WF25" s="21"/>
      <c r="WG25" s="21"/>
      <c r="WH25" s="21"/>
      <c r="WI25" s="21"/>
      <c r="WJ25" s="21"/>
      <c r="WK25" s="21"/>
      <c r="WL25" s="21"/>
      <c r="WM25" s="21"/>
      <c r="WN25" s="21"/>
      <c r="WO25" s="21"/>
      <c r="WP25" s="21"/>
      <c r="WQ25" s="21"/>
      <c r="WR25" s="21"/>
      <c r="WS25" s="21"/>
      <c r="WT25" s="21"/>
      <c r="WU25" s="21"/>
      <c r="WV25" s="21"/>
      <c r="WW25" s="21"/>
      <c r="WX25" s="21"/>
      <c r="WY25" s="21"/>
      <c r="WZ25" s="21"/>
      <c r="XA25" s="21"/>
      <c r="XB25" s="21"/>
      <c r="XC25" s="21"/>
      <c r="XD25" s="21"/>
      <c r="XE25" s="21"/>
      <c r="XF25" s="21"/>
      <c r="XG25" s="21"/>
      <c r="XH25" s="21"/>
      <c r="XI25" s="21"/>
      <c r="XJ25" s="21"/>
      <c r="XK25" s="21"/>
      <c r="XL25" s="21"/>
      <c r="XM25" s="21"/>
      <c r="XN25" s="21"/>
      <c r="XO25" s="21"/>
      <c r="XP25" s="21"/>
      <c r="XQ25" s="21"/>
      <c r="XR25" s="21"/>
      <c r="XS25" s="21"/>
      <c r="XT25" s="21"/>
      <c r="XU25" s="21"/>
      <c r="XV25" s="21"/>
      <c r="XW25" s="21"/>
      <c r="XX25" s="21"/>
      <c r="XY25" s="21"/>
      <c r="XZ25" s="21"/>
      <c r="YA25" s="21"/>
      <c r="YB25" s="21"/>
      <c r="YC25" s="21"/>
      <c r="YD25" s="21"/>
      <c r="YE25" s="21"/>
      <c r="YF25" s="21"/>
      <c r="YG25" s="21"/>
      <c r="YH25" s="21"/>
      <c r="YI25" s="21"/>
      <c r="YJ25" s="21"/>
      <c r="YK25" s="21"/>
      <c r="YL25" s="21"/>
      <c r="YM25" s="21"/>
      <c r="YN25" s="21"/>
      <c r="YO25" s="21"/>
      <c r="YP25" s="21"/>
      <c r="YQ25" s="21"/>
      <c r="YR25" s="21"/>
      <c r="YS25" s="21"/>
      <c r="YT25" s="21"/>
      <c r="YU25" s="21"/>
      <c r="YV25" s="21"/>
      <c r="YW25" s="21"/>
      <c r="YX25" s="21"/>
      <c r="YY25" s="21"/>
      <c r="YZ25" s="21"/>
      <c r="ZA25" s="21"/>
      <c r="ZB25" s="21"/>
      <c r="ZC25" s="21"/>
      <c r="ZD25" s="21"/>
      <c r="ZE25" s="21"/>
      <c r="ZF25" s="21"/>
      <c r="ZG25" s="21"/>
      <c r="ZH25" s="21"/>
      <c r="ZI25" s="21"/>
      <c r="ZJ25" s="21"/>
      <c r="ZK25" s="21"/>
      <c r="ZL25" s="21"/>
      <c r="ZM25" s="21"/>
      <c r="ZN25" s="21"/>
      <c r="ZO25" s="21"/>
      <c r="ZP25" s="21"/>
      <c r="ZQ25" s="21"/>
      <c r="ZR25" s="21"/>
      <c r="ZS25" s="21"/>
      <c r="ZT25" s="21"/>
      <c r="ZU25" s="21"/>
      <c r="ZV25" s="21"/>
      <c r="ZW25" s="21"/>
      <c r="ZX25" s="21"/>
      <c r="ZY25" s="21"/>
      <c r="ZZ25" s="21"/>
      <c r="AAA25" s="21"/>
      <c r="AAB25" s="21"/>
      <c r="AAC25" s="21"/>
      <c r="AAD25" s="21"/>
      <c r="AAE25" s="21"/>
      <c r="AAF25" s="21"/>
      <c r="AAG25" s="21"/>
      <c r="AAH25" s="21"/>
      <c r="AAI25" s="21"/>
      <c r="AAJ25" s="21"/>
      <c r="AAK25" s="21"/>
      <c r="AAL25" s="21"/>
      <c r="AAM25" s="21"/>
      <c r="AAN25" s="21"/>
      <c r="AAO25" s="21"/>
      <c r="AAP25" s="21"/>
      <c r="AAQ25" s="21"/>
      <c r="AAR25" s="21"/>
      <c r="AAS25" s="21"/>
      <c r="AAT25" s="21"/>
      <c r="AAU25" s="21"/>
      <c r="AAV25" s="21"/>
      <c r="AAW25" s="21"/>
      <c r="AAX25" s="21"/>
      <c r="AAY25" s="21"/>
      <c r="AAZ25" s="21"/>
      <c r="ABA25" s="21"/>
      <c r="ABB25" s="21"/>
      <c r="ABC25" s="21"/>
      <c r="ABD25" s="21"/>
      <c r="ABE25" s="21"/>
      <c r="ABF25" s="21"/>
      <c r="ABG25" s="21"/>
      <c r="ABH25" s="21"/>
      <c r="ABI25" s="21"/>
      <c r="ABJ25" s="21"/>
      <c r="ABK25" s="21"/>
      <c r="ABL25" s="21"/>
      <c r="ABM25" s="21"/>
      <c r="ABN25" s="21"/>
      <c r="ABO25" s="21"/>
      <c r="ABP25" s="21"/>
      <c r="ABQ25" s="21"/>
      <c r="ABR25" s="21"/>
      <c r="ABS25" s="21"/>
      <c r="ABT25" s="21"/>
      <c r="ABU25" s="21"/>
      <c r="ABV25" s="21"/>
      <c r="ABW25" s="21"/>
      <c r="ABX25" s="21"/>
      <c r="ABY25" s="21"/>
      <c r="ABZ25" s="21"/>
      <c r="ACA25" s="21"/>
      <c r="ACB25" s="21"/>
      <c r="ACC25" s="21"/>
      <c r="ACD25" s="21"/>
      <c r="ACE25" s="21"/>
      <c r="ACF25" s="21"/>
      <c r="ACG25" s="21"/>
      <c r="ACH25" s="21"/>
      <c r="ACI25" s="21"/>
      <c r="ACJ25" s="21"/>
      <c r="ACK25" s="21"/>
      <c r="ACL25" s="21"/>
      <c r="ACM25" s="21"/>
      <c r="ACN25" s="21"/>
      <c r="ACO25" s="21"/>
      <c r="ACP25" s="21"/>
      <c r="ACQ25" s="21"/>
      <c r="ACR25" s="21"/>
      <c r="ACS25" s="21"/>
      <c r="ACT25" s="21"/>
      <c r="ACU25" s="21"/>
      <c r="ACV25" s="21"/>
      <c r="ACW25" s="21"/>
      <c r="ACX25" s="21"/>
      <c r="ACY25" s="21"/>
      <c r="ACZ25" s="21"/>
      <c r="ADA25" s="21"/>
      <c r="ADB25" s="21"/>
      <c r="ADC25" s="21"/>
      <c r="ADD25" s="21"/>
      <c r="ADE25" s="21"/>
      <c r="ADF25" s="21"/>
      <c r="ADG25" s="21"/>
      <c r="ADH25" s="21"/>
      <c r="ADI25" s="21"/>
      <c r="ADJ25" s="21"/>
      <c r="ADK25" s="21"/>
      <c r="ADL25" s="21"/>
      <c r="ADM25" s="21"/>
      <c r="ADN25" s="21"/>
      <c r="ADO25" s="21"/>
      <c r="ADP25" s="21"/>
      <c r="ADQ25" s="21"/>
      <c r="ADR25" s="21"/>
      <c r="ADS25" s="21"/>
      <c r="ADT25" s="21"/>
      <c r="ADU25" s="21"/>
      <c r="ADV25" s="21"/>
      <c r="ADW25" s="21"/>
      <c r="ADX25" s="21"/>
      <c r="ADY25" s="21"/>
      <c r="ADZ25" s="21"/>
      <c r="AEA25" s="21"/>
      <c r="AEB25" s="21"/>
      <c r="AEC25" s="21"/>
      <c r="AED25" s="21"/>
      <c r="AEE25" s="21"/>
      <c r="AEF25" s="21"/>
      <c r="AEG25" s="21"/>
      <c r="AEH25" s="21"/>
      <c r="AEI25" s="21"/>
      <c r="AEJ25" s="21"/>
      <c r="AEK25" s="21"/>
      <c r="AEL25" s="21"/>
      <c r="AEM25" s="21"/>
      <c r="AEN25" s="21"/>
      <c r="AEO25" s="21"/>
      <c r="AEP25" s="21"/>
      <c r="AEQ25" s="21"/>
      <c r="AER25" s="21"/>
      <c r="AES25" s="21"/>
      <c r="AET25" s="21"/>
      <c r="AEU25" s="21"/>
      <c r="AEV25" s="21"/>
      <c r="AEW25" s="21"/>
      <c r="AEX25" s="21"/>
      <c r="AEY25" s="21"/>
      <c r="AEZ25" s="21"/>
      <c r="AFA25" s="21"/>
      <c r="AFB25" s="21"/>
      <c r="AFC25" s="21"/>
      <c r="AFD25" s="21"/>
      <c r="AFE25" s="21"/>
      <c r="AFF25" s="21"/>
      <c r="AFG25" s="21"/>
      <c r="AFH25" s="21"/>
      <c r="AFI25" s="21"/>
      <c r="AFJ25" s="21"/>
      <c r="AFK25" s="21"/>
      <c r="AFL25" s="21"/>
      <c r="AFM25" s="21"/>
      <c r="AFN25" s="21"/>
      <c r="AFO25" s="21"/>
      <c r="AFP25" s="21"/>
      <c r="AFQ25" s="21"/>
      <c r="AFR25" s="21"/>
      <c r="AFS25" s="21"/>
      <c r="AFT25" s="21"/>
      <c r="AFU25" s="21"/>
      <c r="AFV25" s="21"/>
      <c r="AFW25" s="21"/>
      <c r="AFX25" s="21"/>
      <c r="AFY25" s="21"/>
      <c r="AFZ25" s="21"/>
      <c r="AGA25" s="21"/>
      <c r="AGB25" s="21"/>
      <c r="AGC25" s="21"/>
      <c r="AGD25" s="21"/>
      <c r="AGE25" s="21"/>
      <c r="AGF25" s="21"/>
      <c r="AGG25" s="21"/>
      <c r="AGH25" s="21"/>
      <c r="AGI25" s="21"/>
      <c r="AGJ25" s="21"/>
      <c r="AGK25" s="21"/>
      <c r="AGL25" s="21"/>
      <c r="AGM25" s="21"/>
      <c r="AGN25" s="21"/>
      <c r="AGO25" s="21"/>
      <c r="AGP25" s="21"/>
      <c r="AGQ25" s="21"/>
      <c r="AGR25" s="21"/>
      <c r="AGS25" s="21"/>
      <c r="AGT25" s="21"/>
      <c r="AGU25" s="21"/>
      <c r="AGV25" s="21"/>
      <c r="AGW25" s="21"/>
      <c r="AGX25" s="21"/>
      <c r="AGY25" s="21"/>
      <c r="AGZ25" s="21"/>
      <c r="AHA25" s="21"/>
      <c r="AHB25" s="21"/>
      <c r="AHC25" s="21"/>
      <c r="AHD25" s="21"/>
      <c r="AHE25" s="21"/>
      <c r="AHF25" s="21"/>
      <c r="AHG25" s="21"/>
      <c r="AHH25" s="21"/>
      <c r="AHI25" s="21"/>
      <c r="AHJ25" s="21"/>
      <c r="AHK25" s="21"/>
      <c r="AHL25" s="21"/>
      <c r="AHM25" s="21"/>
      <c r="AHN25" s="21"/>
      <c r="AHO25" s="21"/>
      <c r="AHP25" s="21"/>
      <c r="AHQ25" s="21"/>
      <c r="AHR25" s="21"/>
      <c r="AHS25" s="21"/>
      <c r="AHT25" s="21"/>
      <c r="AHU25" s="21"/>
      <c r="AHV25" s="21"/>
      <c r="AHW25" s="21"/>
      <c r="AHX25" s="21"/>
      <c r="AHY25" s="21"/>
      <c r="AHZ25" s="21"/>
      <c r="AIA25" s="21"/>
      <c r="AIB25" s="21"/>
      <c r="AIC25" s="21"/>
      <c r="AID25" s="21"/>
      <c r="AIE25" s="21"/>
      <c r="AIF25" s="21"/>
      <c r="AIG25" s="21"/>
      <c r="AIH25" s="21"/>
      <c r="AII25" s="21"/>
      <c r="AIJ25" s="21"/>
      <c r="AIK25" s="21"/>
      <c r="AIL25" s="21"/>
      <c r="AIM25" s="21"/>
      <c r="AIN25" s="21"/>
      <c r="AIO25" s="21"/>
      <c r="AIP25" s="21"/>
      <c r="AIQ25" s="21"/>
      <c r="AIR25" s="21"/>
      <c r="AIS25" s="21"/>
      <c r="AIT25" s="21"/>
      <c r="AIU25" s="21"/>
      <c r="AIV25" s="21"/>
      <c r="AIW25" s="21"/>
      <c r="AIX25" s="21"/>
      <c r="AIY25" s="21"/>
      <c r="AIZ25" s="21"/>
      <c r="AJA25" s="21"/>
      <c r="AJB25" s="21"/>
      <c r="AJC25" s="21"/>
      <c r="AJD25" s="21"/>
      <c r="AJE25" s="21"/>
      <c r="AJF25" s="21"/>
      <c r="AJG25" s="21"/>
      <c r="AJH25" s="21"/>
      <c r="AJI25" s="21"/>
      <c r="AJJ25" s="21"/>
      <c r="AJK25" s="21"/>
      <c r="AJL25" s="21"/>
      <c r="AJM25" s="21"/>
      <c r="AJN25" s="21"/>
      <c r="AJO25" s="21"/>
      <c r="AJP25" s="21"/>
      <c r="AJQ25" s="21"/>
      <c r="AJR25" s="21"/>
      <c r="AJS25" s="21"/>
      <c r="AJT25" s="21"/>
      <c r="AJU25" s="21"/>
      <c r="AJV25" s="21"/>
      <c r="AJW25" s="21"/>
      <c r="AJX25" s="21"/>
      <c r="AJY25" s="21"/>
      <c r="AJZ25" s="21"/>
      <c r="AKA25" s="21"/>
      <c r="AKB25" s="21"/>
      <c r="AKC25" s="21"/>
      <c r="AKD25" s="21"/>
      <c r="AKE25" s="21"/>
      <c r="AKF25" s="21"/>
      <c r="AKG25" s="21"/>
      <c r="AKH25" s="21"/>
      <c r="AKI25" s="21"/>
      <c r="AKJ25" s="21"/>
      <c r="AKK25" s="21"/>
      <c r="AKL25" s="21"/>
      <c r="AKM25" s="21"/>
      <c r="AKN25" s="21"/>
      <c r="AKO25" s="21"/>
      <c r="AKP25" s="21"/>
      <c r="AKQ25" s="21"/>
      <c r="AKR25" s="21"/>
      <c r="AKS25" s="21"/>
      <c r="AKT25" s="21"/>
      <c r="AKU25" s="21"/>
      <c r="AKV25" s="21"/>
      <c r="AKW25" s="21"/>
      <c r="AKX25" s="21"/>
      <c r="AKY25" s="21"/>
      <c r="AKZ25" s="21"/>
      <c r="ALA25" s="21"/>
      <c r="ALB25" s="21"/>
      <c r="ALC25" s="21"/>
      <c r="ALD25" s="21"/>
      <c r="ALE25" s="21"/>
      <c r="ALF25" s="21"/>
      <c r="ALG25" s="21"/>
      <c r="ALH25" s="21"/>
      <c r="ALI25" s="21"/>
      <c r="ALJ25" s="21"/>
      <c r="ALK25" s="21"/>
      <c r="ALL25" s="21"/>
      <c r="ALM25" s="21"/>
      <c r="ALN25" s="21"/>
      <c r="ALO25" s="21"/>
      <c r="ALP25" s="21"/>
      <c r="ALQ25" s="21"/>
      <c r="ALR25" s="21"/>
      <c r="ALS25" s="21"/>
      <c r="ALT25" s="21"/>
      <c r="ALU25" s="21"/>
      <c r="ALV25" s="21"/>
      <c r="ALW25" s="21"/>
      <c r="ALX25" s="21"/>
      <c r="ALY25" s="21"/>
      <c r="ALZ25" s="21"/>
      <c r="AMA25" s="21"/>
      <c r="AMB25" s="21"/>
      <c r="AMC25" s="21"/>
      <c r="AMD25" s="21"/>
      <c r="AME25" s="21"/>
      <c r="AMF25" s="21"/>
    </row>
    <row r="26" spans="1:1020" ht="23.25" customHeight="1" x14ac:dyDescent="0.2">
      <c r="A26" s="22">
        <v>16</v>
      </c>
      <c r="B26" s="67" t="s">
        <v>95</v>
      </c>
      <c r="C26" s="57" t="s">
        <v>24</v>
      </c>
      <c r="D26" s="88">
        <v>60</v>
      </c>
      <c r="E26" s="89"/>
      <c r="F26" s="27">
        <f t="shared" si="0"/>
        <v>0</v>
      </c>
      <c r="G26" s="28"/>
      <c r="H26" s="27">
        <f t="shared" si="1"/>
        <v>0</v>
      </c>
      <c r="I26" s="29">
        <f t="shared" si="2"/>
        <v>0</v>
      </c>
      <c r="J26" s="29">
        <f t="shared" si="3"/>
        <v>0</v>
      </c>
      <c r="K26" s="59"/>
      <c r="L26" s="59"/>
      <c r="M26" s="20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  <c r="LS26" s="21"/>
      <c r="LT26" s="21"/>
      <c r="LU26" s="21"/>
      <c r="LV26" s="21"/>
      <c r="LW26" s="21"/>
      <c r="LX26" s="21"/>
      <c r="LY26" s="21"/>
      <c r="LZ26" s="21"/>
      <c r="MA26" s="21"/>
      <c r="MB26" s="21"/>
      <c r="MC26" s="21"/>
      <c r="MD26" s="21"/>
      <c r="ME26" s="21"/>
      <c r="MF26" s="21"/>
      <c r="MG26" s="21"/>
      <c r="MH26" s="21"/>
      <c r="MI26" s="21"/>
      <c r="MJ26" s="21"/>
      <c r="MK26" s="21"/>
      <c r="ML26" s="21"/>
      <c r="MM26" s="21"/>
      <c r="MN26" s="21"/>
      <c r="MO26" s="21"/>
      <c r="MP26" s="21"/>
      <c r="MQ26" s="21"/>
      <c r="MR26" s="21"/>
      <c r="MS26" s="21"/>
      <c r="MT26" s="21"/>
      <c r="MU26" s="21"/>
      <c r="MV26" s="21"/>
      <c r="MW26" s="21"/>
      <c r="MX26" s="21"/>
      <c r="MY26" s="21"/>
      <c r="MZ26" s="21"/>
      <c r="NA26" s="21"/>
      <c r="NB26" s="21"/>
      <c r="NC26" s="21"/>
      <c r="ND26" s="21"/>
      <c r="NE26" s="21"/>
      <c r="NF26" s="21"/>
      <c r="NG26" s="21"/>
      <c r="NH26" s="21"/>
      <c r="NI26" s="21"/>
      <c r="NJ26" s="21"/>
      <c r="NK26" s="21"/>
      <c r="NL26" s="21"/>
      <c r="NM26" s="21"/>
      <c r="NN26" s="21"/>
      <c r="NO26" s="21"/>
      <c r="NP26" s="21"/>
      <c r="NQ26" s="21"/>
      <c r="NR26" s="21"/>
      <c r="NS26" s="21"/>
      <c r="NT26" s="21"/>
      <c r="NU26" s="21"/>
      <c r="NV26" s="21"/>
      <c r="NW26" s="21"/>
      <c r="NX26" s="21"/>
      <c r="NY26" s="21"/>
      <c r="NZ26" s="21"/>
      <c r="OA26" s="21"/>
      <c r="OB26" s="21"/>
      <c r="OC26" s="21"/>
      <c r="OD26" s="21"/>
      <c r="OE26" s="21"/>
      <c r="OF26" s="21"/>
      <c r="OG26" s="21"/>
      <c r="OH26" s="21"/>
      <c r="OI26" s="21"/>
      <c r="OJ26" s="21"/>
      <c r="OK26" s="21"/>
      <c r="OL26" s="21"/>
      <c r="OM26" s="21"/>
      <c r="ON26" s="21"/>
      <c r="OO26" s="21"/>
      <c r="OP26" s="21"/>
      <c r="OQ26" s="21"/>
      <c r="OR26" s="21"/>
      <c r="OS26" s="21"/>
      <c r="OT26" s="21"/>
      <c r="OU26" s="21"/>
      <c r="OV26" s="21"/>
      <c r="OW26" s="21"/>
      <c r="OX26" s="21"/>
      <c r="OY26" s="21"/>
      <c r="OZ26" s="21"/>
      <c r="PA26" s="21"/>
      <c r="PB26" s="21"/>
      <c r="PC26" s="21"/>
      <c r="PD26" s="21"/>
      <c r="PE26" s="21"/>
      <c r="PF26" s="21"/>
      <c r="PG26" s="21"/>
      <c r="PH26" s="21"/>
      <c r="PI26" s="21"/>
      <c r="PJ26" s="21"/>
      <c r="PK26" s="21"/>
      <c r="PL26" s="21"/>
      <c r="PM26" s="21"/>
      <c r="PN26" s="21"/>
      <c r="PO26" s="21"/>
      <c r="PP26" s="21"/>
      <c r="PQ26" s="21"/>
      <c r="PR26" s="21"/>
      <c r="PS26" s="21"/>
      <c r="PT26" s="21"/>
      <c r="PU26" s="21"/>
      <c r="PV26" s="21"/>
      <c r="PW26" s="21"/>
      <c r="PX26" s="21"/>
      <c r="PY26" s="21"/>
      <c r="PZ26" s="21"/>
      <c r="QA26" s="21"/>
      <c r="QB26" s="21"/>
      <c r="QC26" s="21"/>
      <c r="QD26" s="21"/>
      <c r="QE26" s="21"/>
      <c r="QF26" s="21"/>
      <c r="QG26" s="21"/>
      <c r="QH26" s="21"/>
      <c r="QI26" s="21"/>
      <c r="QJ26" s="21"/>
      <c r="QK26" s="21"/>
      <c r="QL26" s="21"/>
      <c r="QM26" s="21"/>
      <c r="QN26" s="21"/>
      <c r="QO26" s="21"/>
      <c r="QP26" s="21"/>
      <c r="QQ26" s="21"/>
      <c r="QR26" s="21"/>
      <c r="QS26" s="21"/>
      <c r="QT26" s="21"/>
      <c r="QU26" s="21"/>
      <c r="QV26" s="21"/>
      <c r="QW26" s="21"/>
      <c r="QX26" s="21"/>
      <c r="QY26" s="21"/>
      <c r="QZ26" s="21"/>
      <c r="RA26" s="21"/>
      <c r="RB26" s="21"/>
      <c r="RC26" s="21"/>
      <c r="RD26" s="21"/>
      <c r="RE26" s="21"/>
      <c r="RF26" s="21"/>
      <c r="RG26" s="21"/>
      <c r="RH26" s="21"/>
      <c r="RI26" s="21"/>
      <c r="RJ26" s="21"/>
      <c r="RK26" s="21"/>
      <c r="RL26" s="21"/>
      <c r="RM26" s="21"/>
      <c r="RN26" s="21"/>
      <c r="RO26" s="21"/>
      <c r="RP26" s="21"/>
      <c r="RQ26" s="21"/>
      <c r="RR26" s="21"/>
      <c r="RS26" s="21"/>
      <c r="RT26" s="21"/>
      <c r="RU26" s="21"/>
      <c r="RV26" s="21"/>
      <c r="RW26" s="21"/>
      <c r="RX26" s="21"/>
      <c r="RY26" s="21"/>
      <c r="RZ26" s="21"/>
      <c r="SA26" s="21"/>
      <c r="SB26" s="21"/>
      <c r="SC26" s="21"/>
      <c r="SD26" s="21"/>
      <c r="SE26" s="21"/>
      <c r="SF26" s="21"/>
      <c r="SG26" s="21"/>
      <c r="SH26" s="21"/>
      <c r="SI26" s="21"/>
      <c r="SJ26" s="21"/>
      <c r="SK26" s="21"/>
      <c r="SL26" s="21"/>
      <c r="SM26" s="21"/>
      <c r="SN26" s="21"/>
      <c r="SO26" s="21"/>
      <c r="SP26" s="21"/>
      <c r="SQ26" s="21"/>
      <c r="SR26" s="21"/>
      <c r="SS26" s="21"/>
      <c r="ST26" s="21"/>
      <c r="SU26" s="21"/>
      <c r="SV26" s="21"/>
      <c r="SW26" s="21"/>
      <c r="SX26" s="21"/>
      <c r="SY26" s="21"/>
      <c r="SZ26" s="21"/>
      <c r="TA26" s="21"/>
      <c r="TB26" s="21"/>
      <c r="TC26" s="21"/>
      <c r="TD26" s="21"/>
      <c r="TE26" s="21"/>
      <c r="TF26" s="21"/>
      <c r="TG26" s="21"/>
      <c r="TH26" s="21"/>
      <c r="TI26" s="21"/>
      <c r="TJ26" s="21"/>
      <c r="TK26" s="21"/>
      <c r="TL26" s="21"/>
      <c r="TM26" s="21"/>
      <c r="TN26" s="21"/>
      <c r="TO26" s="21"/>
      <c r="TP26" s="21"/>
      <c r="TQ26" s="21"/>
      <c r="TR26" s="21"/>
      <c r="TS26" s="21"/>
      <c r="TT26" s="21"/>
      <c r="TU26" s="21"/>
      <c r="TV26" s="21"/>
      <c r="TW26" s="21"/>
      <c r="TX26" s="21"/>
      <c r="TY26" s="21"/>
      <c r="TZ26" s="21"/>
      <c r="UA26" s="21"/>
      <c r="UB26" s="21"/>
      <c r="UC26" s="21"/>
      <c r="UD26" s="21"/>
      <c r="UE26" s="21"/>
      <c r="UF26" s="21"/>
      <c r="UG26" s="21"/>
      <c r="UH26" s="21"/>
      <c r="UI26" s="21"/>
      <c r="UJ26" s="21"/>
      <c r="UK26" s="21"/>
      <c r="UL26" s="21"/>
      <c r="UM26" s="21"/>
      <c r="UN26" s="21"/>
      <c r="UO26" s="21"/>
      <c r="UP26" s="21"/>
      <c r="UQ26" s="21"/>
      <c r="UR26" s="21"/>
      <c r="US26" s="21"/>
      <c r="UT26" s="21"/>
      <c r="UU26" s="21"/>
      <c r="UV26" s="21"/>
      <c r="UW26" s="21"/>
      <c r="UX26" s="21"/>
      <c r="UY26" s="21"/>
      <c r="UZ26" s="21"/>
      <c r="VA26" s="21"/>
      <c r="VB26" s="21"/>
      <c r="VC26" s="21"/>
      <c r="VD26" s="21"/>
      <c r="VE26" s="21"/>
      <c r="VF26" s="21"/>
      <c r="VG26" s="21"/>
      <c r="VH26" s="21"/>
      <c r="VI26" s="21"/>
      <c r="VJ26" s="21"/>
      <c r="VK26" s="21"/>
      <c r="VL26" s="21"/>
      <c r="VM26" s="21"/>
      <c r="VN26" s="21"/>
      <c r="VO26" s="21"/>
      <c r="VP26" s="21"/>
      <c r="VQ26" s="21"/>
      <c r="VR26" s="21"/>
      <c r="VS26" s="21"/>
      <c r="VT26" s="21"/>
      <c r="VU26" s="21"/>
      <c r="VV26" s="21"/>
      <c r="VW26" s="21"/>
      <c r="VX26" s="21"/>
      <c r="VY26" s="21"/>
      <c r="VZ26" s="21"/>
      <c r="WA26" s="21"/>
      <c r="WB26" s="21"/>
      <c r="WC26" s="21"/>
      <c r="WD26" s="21"/>
      <c r="WE26" s="21"/>
      <c r="WF26" s="21"/>
      <c r="WG26" s="21"/>
      <c r="WH26" s="21"/>
      <c r="WI26" s="21"/>
      <c r="WJ26" s="21"/>
      <c r="WK26" s="21"/>
      <c r="WL26" s="21"/>
      <c r="WM26" s="21"/>
      <c r="WN26" s="21"/>
      <c r="WO26" s="21"/>
      <c r="WP26" s="21"/>
      <c r="WQ26" s="21"/>
      <c r="WR26" s="21"/>
      <c r="WS26" s="21"/>
      <c r="WT26" s="21"/>
      <c r="WU26" s="21"/>
      <c r="WV26" s="21"/>
      <c r="WW26" s="21"/>
      <c r="WX26" s="21"/>
      <c r="WY26" s="21"/>
      <c r="WZ26" s="21"/>
      <c r="XA26" s="21"/>
      <c r="XB26" s="21"/>
      <c r="XC26" s="21"/>
      <c r="XD26" s="21"/>
      <c r="XE26" s="21"/>
      <c r="XF26" s="21"/>
      <c r="XG26" s="21"/>
      <c r="XH26" s="21"/>
      <c r="XI26" s="21"/>
      <c r="XJ26" s="21"/>
      <c r="XK26" s="21"/>
      <c r="XL26" s="21"/>
      <c r="XM26" s="21"/>
      <c r="XN26" s="21"/>
      <c r="XO26" s="21"/>
      <c r="XP26" s="21"/>
      <c r="XQ26" s="21"/>
      <c r="XR26" s="21"/>
      <c r="XS26" s="21"/>
      <c r="XT26" s="21"/>
      <c r="XU26" s="21"/>
      <c r="XV26" s="21"/>
      <c r="XW26" s="21"/>
      <c r="XX26" s="21"/>
      <c r="XY26" s="21"/>
      <c r="XZ26" s="21"/>
      <c r="YA26" s="21"/>
      <c r="YB26" s="21"/>
      <c r="YC26" s="21"/>
      <c r="YD26" s="21"/>
      <c r="YE26" s="21"/>
      <c r="YF26" s="21"/>
      <c r="YG26" s="21"/>
      <c r="YH26" s="21"/>
      <c r="YI26" s="21"/>
      <c r="YJ26" s="21"/>
      <c r="YK26" s="21"/>
      <c r="YL26" s="21"/>
      <c r="YM26" s="21"/>
      <c r="YN26" s="21"/>
      <c r="YO26" s="21"/>
      <c r="YP26" s="21"/>
      <c r="YQ26" s="21"/>
      <c r="YR26" s="21"/>
      <c r="YS26" s="21"/>
      <c r="YT26" s="21"/>
      <c r="YU26" s="21"/>
      <c r="YV26" s="21"/>
      <c r="YW26" s="21"/>
      <c r="YX26" s="21"/>
      <c r="YY26" s="21"/>
      <c r="YZ26" s="21"/>
      <c r="ZA26" s="21"/>
      <c r="ZB26" s="21"/>
      <c r="ZC26" s="21"/>
      <c r="ZD26" s="21"/>
      <c r="ZE26" s="21"/>
      <c r="ZF26" s="21"/>
      <c r="ZG26" s="21"/>
      <c r="ZH26" s="21"/>
      <c r="ZI26" s="21"/>
      <c r="ZJ26" s="21"/>
      <c r="ZK26" s="21"/>
      <c r="ZL26" s="21"/>
      <c r="ZM26" s="21"/>
      <c r="ZN26" s="21"/>
      <c r="ZO26" s="21"/>
      <c r="ZP26" s="21"/>
      <c r="ZQ26" s="21"/>
      <c r="ZR26" s="21"/>
      <c r="ZS26" s="21"/>
      <c r="ZT26" s="21"/>
      <c r="ZU26" s="21"/>
      <c r="ZV26" s="21"/>
      <c r="ZW26" s="21"/>
      <c r="ZX26" s="21"/>
      <c r="ZY26" s="21"/>
      <c r="ZZ26" s="21"/>
      <c r="AAA26" s="21"/>
      <c r="AAB26" s="21"/>
      <c r="AAC26" s="21"/>
      <c r="AAD26" s="21"/>
      <c r="AAE26" s="21"/>
      <c r="AAF26" s="21"/>
      <c r="AAG26" s="21"/>
      <c r="AAH26" s="21"/>
      <c r="AAI26" s="21"/>
      <c r="AAJ26" s="21"/>
      <c r="AAK26" s="21"/>
      <c r="AAL26" s="21"/>
      <c r="AAM26" s="21"/>
      <c r="AAN26" s="21"/>
      <c r="AAO26" s="21"/>
      <c r="AAP26" s="21"/>
      <c r="AAQ26" s="21"/>
      <c r="AAR26" s="21"/>
      <c r="AAS26" s="21"/>
      <c r="AAT26" s="21"/>
      <c r="AAU26" s="21"/>
      <c r="AAV26" s="21"/>
      <c r="AAW26" s="21"/>
      <c r="AAX26" s="21"/>
      <c r="AAY26" s="21"/>
      <c r="AAZ26" s="21"/>
      <c r="ABA26" s="21"/>
      <c r="ABB26" s="21"/>
      <c r="ABC26" s="21"/>
      <c r="ABD26" s="21"/>
      <c r="ABE26" s="21"/>
      <c r="ABF26" s="21"/>
      <c r="ABG26" s="21"/>
      <c r="ABH26" s="21"/>
      <c r="ABI26" s="21"/>
      <c r="ABJ26" s="21"/>
      <c r="ABK26" s="21"/>
      <c r="ABL26" s="21"/>
      <c r="ABM26" s="21"/>
      <c r="ABN26" s="21"/>
      <c r="ABO26" s="21"/>
      <c r="ABP26" s="21"/>
      <c r="ABQ26" s="21"/>
      <c r="ABR26" s="21"/>
      <c r="ABS26" s="21"/>
      <c r="ABT26" s="21"/>
      <c r="ABU26" s="21"/>
      <c r="ABV26" s="21"/>
      <c r="ABW26" s="21"/>
      <c r="ABX26" s="21"/>
      <c r="ABY26" s="21"/>
      <c r="ABZ26" s="21"/>
      <c r="ACA26" s="21"/>
      <c r="ACB26" s="21"/>
      <c r="ACC26" s="21"/>
      <c r="ACD26" s="21"/>
      <c r="ACE26" s="21"/>
      <c r="ACF26" s="21"/>
      <c r="ACG26" s="21"/>
      <c r="ACH26" s="21"/>
      <c r="ACI26" s="21"/>
      <c r="ACJ26" s="21"/>
      <c r="ACK26" s="21"/>
      <c r="ACL26" s="21"/>
      <c r="ACM26" s="21"/>
      <c r="ACN26" s="21"/>
      <c r="ACO26" s="21"/>
      <c r="ACP26" s="21"/>
      <c r="ACQ26" s="21"/>
      <c r="ACR26" s="21"/>
      <c r="ACS26" s="21"/>
      <c r="ACT26" s="21"/>
      <c r="ACU26" s="21"/>
      <c r="ACV26" s="21"/>
      <c r="ACW26" s="21"/>
      <c r="ACX26" s="21"/>
      <c r="ACY26" s="21"/>
      <c r="ACZ26" s="21"/>
      <c r="ADA26" s="21"/>
      <c r="ADB26" s="21"/>
      <c r="ADC26" s="21"/>
      <c r="ADD26" s="21"/>
      <c r="ADE26" s="21"/>
      <c r="ADF26" s="21"/>
      <c r="ADG26" s="21"/>
      <c r="ADH26" s="21"/>
      <c r="ADI26" s="21"/>
      <c r="ADJ26" s="21"/>
      <c r="ADK26" s="21"/>
      <c r="ADL26" s="21"/>
      <c r="ADM26" s="21"/>
      <c r="ADN26" s="21"/>
      <c r="ADO26" s="21"/>
      <c r="ADP26" s="21"/>
      <c r="ADQ26" s="21"/>
      <c r="ADR26" s="21"/>
      <c r="ADS26" s="21"/>
      <c r="ADT26" s="21"/>
      <c r="ADU26" s="21"/>
      <c r="ADV26" s="21"/>
      <c r="ADW26" s="21"/>
      <c r="ADX26" s="21"/>
      <c r="ADY26" s="21"/>
      <c r="ADZ26" s="21"/>
      <c r="AEA26" s="21"/>
      <c r="AEB26" s="21"/>
      <c r="AEC26" s="21"/>
      <c r="AED26" s="21"/>
      <c r="AEE26" s="21"/>
      <c r="AEF26" s="21"/>
      <c r="AEG26" s="21"/>
      <c r="AEH26" s="21"/>
      <c r="AEI26" s="21"/>
      <c r="AEJ26" s="21"/>
      <c r="AEK26" s="21"/>
      <c r="AEL26" s="21"/>
      <c r="AEM26" s="21"/>
      <c r="AEN26" s="21"/>
      <c r="AEO26" s="21"/>
      <c r="AEP26" s="21"/>
      <c r="AEQ26" s="21"/>
      <c r="AER26" s="21"/>
      <c r="AES26" s="21"/>
      <c r="AET26" s="21"/>
      <c r="AEU26" s="21"/>
      <c r="AEV26" s="21"/>
      <c r="AEW26" s="21"/>
      <c r="AEX26" s="21"/>
      <c r="AEY26" s="21"/>
      <c r="AEZ26" s="21"/>
      <c r="AFA26" s="21"/>
      <c r="AFB26" s="21"/>
      <c r="AFC26" s="21"/>
      <c r="AFD26" s="21"/>
      <c r="AFE26" s="21"/>
      <c r="AFF26" s="21"/>
      <c r="AFG26" s="21"/>
      <c r="AFH26" s="21"/>
      <c r="AFI26" s="21"/>
      <c r="AFJ26" s="21"/>
      <c r="AFK26" s="21"/>
      <c r="AFL26" s="21"/>
      <c r="AFM26" s="21"/>
      <c r="AFN26" s="21"/>
      <c r="AFO26" s="21"/>
      <c r="AFP26" s="21"/>
      <c r="AFQ26" s="21"/>
      <c r="AFR26" s="21"/>
      <c r="AFS26" s="21"/>
      <c r="AFT26" s="21"/>
      <c r="AFU26" s="21"/>
      <c r="AFV26" s="21"/>
      <c r="AFW26" s="21"/>
      <c r="AFX26" s="21"/>
      <c r="AFY26" s="21"/>
      <c r="AFZ26" s="21"/>
      <c r="AGA26" s="21"/>
      <c r="AGB26" s="21"/>
      <c r="AGC26" s="21"/>
      <c r="AGD26" s="21"/>
      <c r="AGE26" s="21"/>
      <c r="AGF26" s="21"/>
      <c r="AGG26" s="21"/>
      <c r="AGH26" s="21"/>
      <c r="AGI26" s="21"/>
      <c r="AGJ26" s="21"/>
      <c r="AGK26" s="21"/>
      <c r="AGL26" s="21"/>
      <c r="AGM26" s="21"/>
      <c r="AGN26" s="21"/>
      <c r="AGO26" s="21"/>
      <c r="AGP26" s="21"/>
      <c r="AGQ26" s="21"/>
      <c r="AGR26" s="21"/>
      <c r="AGS26" s="21"/>
      <c r="AGT26" s="21"/>
      <c r="AGU26" s="21"/>
      <c r="AGV26" s="21"/>
      <c r="AGW26" s="21"/>
      <c r="AGX26" s="21"/>
      <c r="AGY26" s="21"/>
      <c r="AGZ26" s="21"/>
      <c r="AHA26" s="21"/>
      <c r="AHB26" s="21"/>
      <c r="AHC26" s="21"/>
      <c r="AHD26" s="21"/>
      <c r="AHE26" s="21"/>
      <c r="AHF26" s="21"/>
      <c r="AHG26" s="21"/>
      <c r="AHH26" s="21"/>
      <c r="AHI26" s="21"/>
      <c r="AHJ26" s="21"/>
      <c r="AHK26" s="21"/>
      <c r="AHL26" s="21"/>
      <c r="AHM26" s="21"/>
      <c r="AHN26" s="21"/>
      <c r="AHO26" s="21"/>
      <c r="AHP26" s="21"/>
      <c r="AHQ26" s="21"/>
      <c r="AHR26" s="21"/>
      <c r="AHS26" s="21"/>
      <c r="AHT26" s="21"/>
      <c r="AHU26" s="21"/>
      <c r="AHV26" s="21"/>
      <c r="AHW26" s="21"/>
      <c r="AHX26" s="21"/>
      <c r="AHY26" s="21"/>
      <c r="AHZ26" s="21"/>
      <c r="AIA26" s="21"/>
      <c r="AIB26" s="21"/>
      <c r="AIC26" s="21"/>
      <c r="AID26" s="21"/>
      <c r="AIE26" s="21"/>
      <c r="AIF26" s="21"/>
      <c r="AIG26" s="21"/>
      <c r="AIH26" s="21"/>
      <c r="AII26" s="21"/>
      <c r="AIJ26" s="21"/>
      <c r="AIK26" s="21"/>
      <c r="AIL26" s="21"/>
      <c r="AIM26" s="21"/>
      <c r="AIN26" s="21"/>
      <c r="AIO26" s="21"/>
      <c r="AIP26" s="21"/>
      <c r="AIQ26" s="21"/>
      <c r="AIR26" s="21"/>
      <c r="AIS26" s="21"/>
      <c r="AIT26" s="21"/>
      <c r="AIU26" s="21"/>
      <c r="AIV26" s="21"/>
      <c r="AIW26" s="21"/>
      <c r="AIX26" s="21"/>
      <c r="AIY26" s="21"/>
      <c r="AIZ26" s="21"/>
      <c r="AJA26" s="21"/>
      <c r="AJB26" s="21"/>
      <c r="AJC26" s="21"/>
      <c r="AJD26" s="21"/>
      <c r="AJE26" s="21"/>
      <c r="AJF26" s="21"/>
      <c r="AJG26" s="21"/>
      <c r="AJH26" s="21"/>
      <c r="AJI26" s="21"/>
      <c r="AJJ26" s="21"/>
      <c r="AJK26" s="21"/>
      <c r="AJL26" s="21"/>
      <c r="AJM26" s="21"/>
      <c r="AJN26" s="21"/>
      <c r="AJO26" s="21"/>
      <c r="AJP26" s="21"/>
      <c r="AJQ26" s="21"/>
      <c r="AJR26" s="21"/>
      <c r="AJS26" s="21"/>
      <c r="AJT26" s="21"/>
      <c r="AJU26" s="21"/>
      <c r="AJV26" s="21"/>
      <c r="AJW26" s="21"/>
      <c r="AJX26" s="21"/>
      <c r="AJY26" s="21"/>
      <c r="AJZ26" s="21"/>
      <c r="AKA26" s="21"/>
      <c r="AKB26" s="21"/>
      <c r="AKC26" s="21"/>
      <c r="AKD26" s="21"/>
      <c r="AKE26" s="21"/>
      <c r="AKF26" s="21"/>
      <c r="AKG26" s="21"/>
      <c r="AKH26" s="21"/>
      <c r="AKI26" s="21"/>
      <c r="AKJ26" s="21"/>
      <c r="AKK26" s="21"/>
      <c r="AKL26" s="21"/>
      <c r="AKM26" s="21"/>
      <c r="AKN26" s="21"/>
      <c r="AKO26" s="21"/>
      <c r="AKP26" s="21"/>
      <c r="AKQ26" s="21"/>
      <c r="AKR26" s="21"/>
      <c r="AKS26" s="21"/>
      <c r="AKT26" s="21"/>
      <c r="AKU26" s="21"/>
      <c r="AKV26" s="21"/>
      <c r="AKW26" s="21"/>
      <c r="AKX26" s="21"/>
      <c r="AKY26" s="21"/>
      <c r="AKZ26" s="21"/>
      <c r="ALA26" s="21"/>
      <c r="ALB26" s="21"/>
      <c r="ALC26" s="21"/>
      <c r="ALD26" s="21"/>
      <c r="ALE26" s="21"/>
      <c r="ALF26" s="21"/>
      <c r="ALG26" s="21"/>
      <c r="ALH26" s="21"/>
      <c r="ALI26" s="21"/>
      <c r="ALJ26" s="21"/>
      <c r="ALK26" s="21"/>
      <c r="ALL26" s="21"/>
      <c r="ALM26" s="21"/>
      <c r="ALN26" s="21"/>
      <c r="ALO26" s="21"/>
      <c r="ALP26" s="21"/>
      <c r="ALQ26" s="21"/>
      <c r="ALR26" s="21"/>
      <c r="ALS26" s="21"/>
      <c r="ALT26" s="21"/>
      <c r="ALU26" s="21"/>
      <c r="ALV26" s="21"/>
      <c r="ALW26" s="21"/>
      <c r="ALX26" s="21"/>
      <c r="ALY26" s="21"/>
      <c r="ALZ26" s="21"/>
      <c r="AMA26" s="21"/>
      <c r="AMB26" s="21"/>
      <c r="AMC26" s="21"/>
      <c r="AMD26" s="21"/>
      <c r="AME26" s="21"/>
      <c r="AMF26" s="21"/>
    </row>
    <row r="27" spans="1:1020" ht="23.25" customHeight="1" x14ac:dyDescent="0.2">
      <c r="A27" s="22">
        <v>17</v>
      </c>
      <c r="B27" s="87" t="s">
        <v>96</v>
      </c>
      <c r="C27" s="57" t="s">
        <v>24</v>
      </c>
      <c r="D27" s="88">
        <v>150</v>
      </c>
      <c r="E27" s="89"/>
      <c r="F27" s="27">
        <f t="shared" si="0"/>
        <v>0</v>
      </c>
      <c r="G27" s="28"/>
      <c r="H27" s="27">
        <f t="shared" si="1"/>
        <v>0</v>
      </c>
      <c r="I27" s="29">
        <f t="shared" si="2"/>
        <v>0</v>
      </c>
      <c r="J27" s="29">
        <f t="shared" si="3"/>
        <v>0</v>
      </c>
      <c r="K27" s="59"/>
      <c r="L27" s="59"/>
      <c r="M27" s="20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1"/>
      <c r="JX27" s="21"/>
      <c r="JY27" s="21"/>
      <c r="JZ27" s="21"/>
      <c r="KA27" s="21"/>
      <c r="KB27" s="21"/>
      <c r="KC27" s="21"/>
      <c r="KD27" s="21"/>
      <c r="KE27" s="21"/>
      <c r="KF27" s="21"/>
      <c r="KG27" s="21"/>
      <c r="KH27" s="21"/>
      <c r="KI27" s="21"/>
      <c r="KJ27" s="21"/>
      <c r="KK27" s="21"/>
      <c r="KL27" s="21"/>
      <c r="KM27" s="21"/>
      <c r="KN27" s="21"/>
      <c r="KO27" s="21"/>
      <c r="KP27" s="21"/>
      <c r="KQ27" s="21"/>
      <c r="KR27" s="21"/>
      <c r="KS27" s="21"/>
      <c r="KT27" s="21"/>
      <c r="KU27" s="21"/>
      <c r="KV27" s="21"/>
      <c r="KW27" s="21"/>
      <c r="KX27" s="21"/>
      <c r="KY27" s="21"/>
      <c r="KZ27" s="21"/>
      <c r="LA27" s="21"/>
      <c r="LB27" s="21"/>
      <c r="LC27" s="21"/>
      <c r="LD27" s="21"/>
      <c r="LE27" s="21"/>
      <c r="LF27" s="21"/>
      <c r="LG27" s="21"/>
      <c r="LH27" s="21"/>
      <c r="LI27" s="21"/>
      <c r="LJ27" s="21"/>
      <c r="LK27" s="21"/>
      <c r="LL27" s="21"/>
      <c r="LM27" s="21"/>
      <c r="LN27" s="21"/>
      <c r="LO27" s="21"/>
      <c r="LP27" s="21"/>
      <c r="LQ27" s="21"/>
      <c r="LR27" s="21"/>
      <c r="LS27" s="21"/>
      <c r="LT27" s="21"/>
      <c r="LU27" s="21"/>
      <c r="LV27" s="21"/>
      <c r="LW27" s="21"/>
      <c r="LX27" s="21"/>
      <c r="LY27" s="21"/>
      <c r="LZ27" s="21"/>
      <c r="MA27" s="21"/>
      <c r="MB27" s="21"/>
      <c r="MC27" s="21"/>
      <c r="MD27" s="21"/>
      <c r="ME27" s="21"/>
      <c r="MF27" s="21"/>
      <c r="MG27" s="21"/>
      <c r="MH27" s="21"/>
      <c r="MI27" s="21"/>
      <c r="MJ27" s="21"/>
      <c r="MK27" s="21"/>
      <c r="ML27" s="21"/>
      <c r="MM27" s="21"/>
      <c r="MN27" s="21"/>
      <c r="MO27" s="21"/>
      <c r="MP27" s="21"/>
      <c r="MQ27" s="21"/>
      <c r="MR27" s="21"/>
      <c r="MS27" s="21"/>
      <c r="MT27" s="21"/>
      <c r="MU27" s="21"/>
      <c r="MV27" s="21"/>
      <c r="MW27" s="21"/>
      <c r="MX27" s="21"/>
      <c r="MY27" s="21"/>
      <c r="MZ27" s="21"/>
      <c r="NA27" s="21"/>
      <c r="NB27" s="21"/>
      <c r="NC27" s="21"/>
      <c r="ND27" s="21"/>
      <c r="NE27" s="21"/>
      <c r="NF27" s="21"/>
      <c r="NG27" s="21"/>
      <c r="NH27" s="21"/>
      <c r="NI27" s="21"/>
      <c r="NJ27" s="21"/>
      <c r="NK27" s="21"/>
      <c r="NL27" s="21"/>
      <c r="NM27" s="21"/>
      <c r="NN27" s="21"/>
      <c r="NO27" s="21"/>
      <c r="NP27" s="21"/>
      <c r="NQ27" s="21"/>
      <c r="NR27" s="21"/>
      <c r="NS27" s="21"/>
      <c r="NT27" s="21"/>
      <c r="NU27" s="21"/>
      <c r="NV27" s="21"/>
      <c r="NW27" s="21"/>
      <c r="NX27" s="21"/>
      <c r="NY27" s="21"/>
      <c r="NZ27" s="21"/>
      <c r="OA27" s="21"/>
      <c r="OB27" s="21"/>
      <c r="OC27" s="21"/>
      <c r="OD27" s="21"/>
      <c r="OE27" s="21"/>
      <c r="OF27" s="21"/>
      <c r="OG27" s="21"/>
      <c r="OH27" s="21"/>
      <c r="OI27" s="21"/>
      <c r="OJ27" s="21"/>
      <c r="OK27" s="21"/>
      <c r="OL27" s="21"/>
      <c r="OM27" s="21"/>
      <c r="ON27" s="21"/>
      <c r="OO27" s="21"/>
      <c r="OP27" s="21"/>
      <c r="OQ27" s="21"/>
      <c r="OR27" s="21"/>
      <c r="OS27" s="21"/>
      <c r="OT27" s="21"/>
      <c r="OU27" s="21"/>
      <c r="OV27" s="21"/>
      <c r="OW27" s="21"/>
      <c r="OX27" s="21"/>
      <c r="OY27" s="21"/>
      <c r="OZ27" s="21"/>
      <c r="PA27" s="21"/>
      <c r="PB27" s="21"/>
      <c r="PC27" s="21"/>
      <c r="PD27" s="21"/>
      <c r="PE27" s="21"/>
      <c r="PF27" s="21"/>
      <c r="PG27" s="21"/>
      <c r="PH27" s="21"/>
      <c r="PI27" s="21"/>
      <c r="PJ27" s="21"/>
      <c r="PK27" s="21"/>
      <c r="PL27" s="21"/>
      <c r="PM27" s="21"/>
      <c r="PN27" s="21"/>
      <c r="PO27" s="21"/>
      <c r="PP27" s="21"/>
      <c r="PQ27" s="21"/>
      <c r="PR27" s="21"/>
      <c r="PS27" s="21"/>
      <c r="PT27" s="21"/>
      <c r="PU27" s="21"/>
      <c r="PV27" s="21"/>
      <c r="PW27" s="21"/>
      <c r="PX27" s="21"/>
      <c r="PY27" s="21"/>
      <c r="PZ27" s="21"/>
      <c r="QA27" s="21"/>
      <c r="QB27" s="21"/>
      <c r="QC27" s="21"/>
      <c r="QD27" s="21"/>
      <c r="QE27" s="21"/>
      <c r="QF27" s="21"/>
      <c r="QG27" s="21"/>
      <c r="QH27" s="21"/>
      <c r="QI27" s="21"/>
      <c r="QJ27" s="21"/>
      <c r="QK27" s="21"/>
      <c r="QL27" s="21"/>
      <c r="QM27" s="21"/>
      <c r="QN27" s="21"/>
      <c r="QO27" s="21"/>
      <c r="QP27" s="21"/>
      <c r="QQ27" s="21"/>
      <c r="QR27" s="21"/>
      <c r="QS27" s="21"/>
      <c r="QT27" s="21"/>
      <c r="QU27" s="21"/>
      <c r="QV27" s="21"/>
      <c r="QW27" s="21"/>
      <c r="QX27" s="21"/>
      <c r="QY27" s="21"/>
      <c r="QZ27" s="21"/>
      <c r="RA27" s="21"/>
      <c r="RB27" s="21"/>
      <c r="RC27" s="21"/>
      <c r="RD27" s="21"/>
      <c r="RE27" s="21"/>
      <c r="RF27" s="21"/>
      <c r="RG27" s="21"/>
      <c r="RH27" s="21"/>
      <c r="RI27" s="21"/>
      <c r="RJ27" s="21"/>
      <c r="RK27" s="21"/>
      <c r="RL27" s="21"/>
      <c r="RM27" s="21"/>
      <c r="RN27" s="21"/>
      <c r="RO27" s="21"/>
      <c r="RP27" s="21"/>
      <c r="RQ27" s="21"/>
      <c r="RR27" s="21"/>
      <c r="RS27" s="21"/>
      <c r="RT27" s="21"/>
      <c r="RU27" s="21"/>
      <c r="RV27" s="21"/>
      <c r="RW27" s="21"/>
      <c r="RX27" s="21"/>
      <c r="RY27" s="21"/>
      <c r="RZ27" s="21"/>
      <c r="SA27" s="21"/>
      <c r="SB27" s="21"/>
      <c r="SC27" s="21"/>
      <c r="SD27" s="21"/>
      <c r="SE27" s="21"/>
      <c r="SF27" s="21"/>
      <c r="SG27" s="21"/>
      <c r="SH27" s="21"/>
      <c r="SI27" s="21"/>
      <c r="SJ27" s="21"/>
      <c r="SK27" s="21"/>
      <c r="SL27" s="21"/>
      <c r="SM27" s="21"/>
      <c r="SN27" s="21"/>
      <c r="SO27" s="21"/>
      <c r="SP27" s="21"/>
      <c r="SQ27" s="21"/>
      <c r="SR27" s="21"/>
      <c r="SS27" s="21"/>
      <c r="ST27" s="21"/>
      <c r="SU27" s="21"/>
      <c r="SV27" s="21"/>
      <c r="SW27" s="21"/>
      <c r="SX27" s="21"/>
      <c r="SY27" s="21"/>
      <c r="SZ27" s="21"/>
      <c r="TA27" s="21"/>
      <c r="TB27" s="21"/>
      <c r="TC27" s="21"/>
      <c r="TD27" s="21"/>
      <c r="TE27" s="21"/>
      <c r="TF27" s="21"/>
      <c r="TG27" s="21"/>
      <c r="TH27" s="21"/>
      <c r="TI27" s="21"/>
      <c r="TJ27" s="21"/>
      <c r="TK27" s="21"/>
      <c r="TL27" s="21"/>
      <c r="TM27" s="21"/>
      <c r="TN27" s="21"/>
      <c r="TO27" s="21"/>
      <c r="TP27" s="21"/>
      <c r="TQ27" s="21"/>
      <c r="TR27" s="21"/>
      <c r="TS27" s="21"/>
      <c r="TT27" s="21"/>
      <c r="TU27" s="21"/>
      <c r="TV27" s="21"/>
      <c r="TW27" s="21"/>
      <c r="TX27" s="21"/>
      <c r="TY27" s="21"/>
      <c r="TZ27" s="21"/>
      <c r="UA27" s="21"/>
      <c r="UB27" s="21"/>
      <c r="UC27" s="21"/>
      <c r="UD27" s="21"/>
      <c r="UE27" s="21"/>
      <c r="UF27" s="21"/>
      <c r="UG27" s="21"/>
      <c r="UH27" s="21"/>
      <c r="UI27" s="21"/>
      <c r="UJ27" s="21"/>
      <c r="UK27" s="21"/>
      <c r="UL27" s="21"/>
      <c r="UM27" s="21"/>
      <c r="UN27" s="21"/>
      <c r="UO27" s="21"/>
      <c r="UP27" s="21"/>
      <c r="UQ27" s="21"/>
      <c r="UR27" s="21"/>
      <c r="US27" s="21"/>
      <c r="UT27" s="21"/>
      <c r="UU27" s="21"/>
      <c r="UV27" s="21"/>
      <c r="UW27" s="21"/>
      <c r="UX27" s="21"/>
      <c r="UY27" s="21"/>
      <c r="UZ27" s="21"/>
      <c r="VA27" s="21"/>
      <c r="VB27" s="21"/>
      <c r="VC27" s="21"/>
      <c r="VD27" s="21"/>
      <c r="VE27" s="21"/>
      <c r="VF27" s="21"/>
      <c r="VG27" s="21"/>
      <c r="VH27" s="21"/>
      <c r="VI27" s="21"/>
      <c r="VJ27" s="21"/>
      <c r="VK27" s="21"/>
      <c r="VL27" s="21"/>
      <c r="VM27" s="21"/>
      <c r="VN27" s="21"/>
      <c r="VO27" s="21"/>
      <c r="VP27" s="21"/>
      <c r="VQ27" s="21"/>
      <c r="VR27" s="21"/>
      <c r="VS27" s="21"/>
      <c r="VT27" s="21"/>
      <c r="VU27" s="21"/>
      <c r="VV27" s="21"/>
      <c r="VW27" s="21"/>
      <c r="VX27" s="21"/>
      <c r="VY27" s="21"/>
      <c r="VZ27" s="21"/>
      <c r="WA27" s="21"/>
      <c r="WB27" s="21"/>
      <c r="WC27" s="21"/>
      <c r="WD27" s="21"/>
      <c r="WE27" s="21"/>
      <c r="WF27" s="21"/>
      <c r="WG27" s="21"/>
      <c r="WH27" s="21"/>
      <c r="WI27" s="21"/>
      <c r="WJ27" s="21"/>
      <c r="WK27" s="21"/>
      <c r="WL27" s="21"/>
      <c r="WM27" s="21"/>
      <c r="WN27" s="21"/>
      <c r="WO27" s="21"/>
      <c r="WP27" s="21"/>
      <c r="WQ27" s="21"/>
      <c r="WR27" s="21"/>
      <c r="WS27" s="21"/>
      <c r="WT27" s="21"/>
      <c r="WU27" s="21"/>
      <c r="WV27" s="21"/>
      <c r="WW27" s="21"/>
      <c r="WX27" s="21"/>
      <c r="WY27" s="21"/>
      <c r="WZ27" s="21"/>
      <c r="XA27" s="21"/>
      <c r="XB27" s="21"/>
      <c r="XC27" s="21"/>
      <c r="XD27" s="21"/>
      <c r="XE27" s="21"/>
      <c r="XF27" s="21"/>
      <c r="XG27" s="21"/>
      <c r="XH27" s="21"/>
      <c r="XI27" s="21"/>
      <c r="XJ27" s="21"/>
      <c r="XK27" s="21"/>
      <c r="XL27" s="21"/>
      <c r="XM27" s="21"/>
      <c r="XN27" s="21"/>
      <c r="XO27" s="21"/>
      <c r="XP27" s="21"/>
      <c r="XQ27" s="21"/>
      <c r="XR27" s="21"/>
      <c r="XS27" s="21"/>
      <c r="XT27" s="21"/>
      <c r="XU27" s="21"/>
      <c r="XV27" s="21"/>
      <c r="XW27" s="21"/>
      <c r="XX27" s="21"/>
      <c r="XY27" s="21"/>
      <c r="XZ27" s="21"/>
      <c r="YA27" s="21"/>
      <c r="YB27" s="21"/>
      <c r="YC27" s="21"/>
      <c r="YD27" s="21"/>
      <c r="YE27" s="21"/>
      <c r="YF27" s="21"/>
      <c r="YG27" s="21"/>
      <c r="YH27" s="21"/>
      <c r="YI27" s="21"/>
      <c r="YJ27" s="21"/>
      <c r="YK27" s="21"/>
      <c r="YL27" s="21"/>
      <c r="YM27" s="21"/>
      <c r="YN27" s="21"/>
      <c r="YO27" s="21"/>
      <c r="YP27" s="21"/>
      <c r="YQ27" s="21"/>
      <c r="YR27" s="21"/>
      <c r="YS27" s="21"/>
      <c r="YT27" s="21"/>
      <c r="YU27" s="21"/>
      <c r="YV27" s="21"/>
      <c r="YW27" s="21"/>
      <c r="YX27" s="21"/>
      <c r="YY27" s="21"/>
      <c r="YZ27" s="21"/>
      <c r="ZA27" s="21"/>
      <c r="ZB27" s="21"/>
      <c r="ZC27" s="21"/>
      <c r="ZD27" s="21"/>
      <c r="ZE27" s="21"/>
      <c r="ZF27" s="21"/>
      <c r="ZG27" s="21"/>
      <c r="ZH27" s="21"/>
      <c r="ZI27" s="21"/>
      <c r="ZJ27" s="21"/>
      <c r="ZK27" s="21"/>
      <c r="ZL27" s="21"/>
      <c r="ZM27" s="21"/>
      <c r="ZN27" s="21"/>
      <c r="ZO27" s="21"/>
      <c r="ZP27" s="21"/>
      <c r="ZQ27" s="21"/>
      <c r="ZR27" s="21"/>
      <c r="ZS27" s="21"/>
      <c r="ZT27" s="21"/>
      <c r="ZU27" s="21"/>
      <c r="ZV27" s="21"/>
      <c r="ZW27" s="21"/>
      <c r="ZX27" s="21"/>
      <c r="ZY27" s="21"/>
      <c r="ZZ27" s="21"/>
      <c r="AAA27" s="21"/>
      <c r="AAB27" s="21"/>
      <c r="AAC27" s="21"/>
      <c r="AAD27" s="21"/>
      <c r="AAE27" s="21"/>
      <c r="AAF27" s="21"/>
      <c r="AAG27" s="21"/>
      <c r="AAH27" s="21"/>
      <c r="AAI27" s="21"/>
      <c r="AAJ27" s="21"/>
      <c r="AAK27" s="21"/>
      <c r="AAL27" s="21"/>
      <c r="AAM27" s="21"/>
      <c r="AAN27" s="21"/>
      <c r="AAO27" s="21"/>
      <c r="AAP27" s="21"/>
      <c r="AAQ27" s="21"/>
      <c r="AAR27" s="21"/>
      <c r="AAS27" s="21"/>
      <c r="AAT27" s="21"/>
      <c r="AAU27" s="21"/>
      <c r="AAV27" s="21"/>
      <c r="AAW27" s="21"/>
      <c r="AAX27" s="21"/>
      <c r="AAY27" s="21"/>
      <c r="AAZ27" s="21"/>
      <c r="ABA27" s="21"/>
      <c r="ABB27" s="21"/>
      <c r="ABC27" s="21"/>
      <c r="ABD27" s="21"/>
      <c r="ABE27" s="21"/>
      <c r="ABF27" s="21"/>
      <c r="ABG27" s="21"/>
      <c r="ABH27" s="21"/>
      <c r="ABI27" s="21"/>
      <c r="ABJ27" s="21"/>
      <c r="ABK27" s="21"/>
      <c r="ABL27" s="21"/>
      <c r="ABM27" s="21"/>
      <c r="ABN27" s="21"/>
      <c r="ABO27" s="21"/>
      <c r="ABP27" s="21"/>
      <c r="ABQ27" s="21"/>
      <c r="ABR27" s="21"/>
      <c r="ABS27" s="21"/>
      <c r="ABT27" s="21"/>
      <c r="ABU27" s="21"/>
      <c r="ABV27" s="21"/>
      <c r="ABW27" s="21"/>
      <c r="ABX27" s="21"/>
      <c r="ABY27" s="21"/>
      <c r="ABZ27" s="21"/>
      <c r="ACA27" s="21"/>
      <c r="ACB27" s="21"/>
      <c r="ACC27" s="21"/>
      <c r="ACD27" s="21"/>
      <c r="ACE27" s="21"/>
      <c r="ACF27" s="21"/>
      <c r="ACG27" s="21"/>
      <c r="ACH27" s="21"/>
      <c r="ACI27" s="21"/>
      <c r="ACJ27" s="21"/>
      <c r="ACK27" s="21"/>
      <c r="ACL27" s="21"/>
      <c r="ACM27" s="21"/>
      <c r="ACN27" s="21"/>
      <c r="ACO27" s="21"/>
      <c r="ACP27" s="21"/>
      <c r="ACQ27" s="21"/>
      <c r="ACR27" s="21"/>
      <c r="ACS27" s="21"/>
      <c r="ACT27" s="21"/>
      <c r="ACU27" s="21"/>
      <c r="ACV27" s="21"/>
      <c r="ACW27" s="21"/>
      <c r="ACX27" s="21"/>
      <c r="ACY27" s="21"/>
      <c r="ACZ27" s="21"/>
      <c r="ADA27" s="21"/>
      <c r="ADB27" s="21"/>
      <c r="ADC27" s="21"/>
      <c r="ADD27" s="21"/>
      <c r="ADE27" s="21"/>
      <c r="ADF27" s="21"/>
      <c r="ADG27" s="21"/>
      <c r="ADH27" s="21"/>
      <c r="ADI27" s="21"/>
      <c r="ADJ27" s="21"/>
      <c r="ADK27" s="21"/>
      <c r="ADL27" s="21"/>
      <c r="ADM27" s="21"/>
      <c r="ADN27" s="21"/>
      <c r="ADO27" s="21"/>
      <c r="ADP27" s="21"/>
      <c r="ADQ27" s="21"/>
      <c r="ADR27" s="21"/>
      <c r="ADS27" s="21"/>
      <c r="ADT27" s="21"/>
      <c r="ADU27" s="21"/>
      <c r="ADV27" s="21"/>
      <c r="ADW27" s="21"/>
      <c r="ADX27" s="21"/>
      <c r="ADY27" s="21"/>
      <c r="ADZ27" s="21"/>
      <c r="AEA27" s="21"/>
      <c r="AEB27" s="21"/>
      <c r="AEC27" s="21"/>
      <c r="AED27" s="21"/>
      <c r="AEE27" s="21"/>
      <c r="AEF27" s="21"/>
      <c r="AEG27" s="21"/>
      <c r="AEH27" s="21"/>
      <c r="AEI27" s="21"/>
      <c r="AEJ27" s="21"/>
      <c r="AEK27" s="21"/>
      <c r="AEL27" s="21"/>
      <c r="AEM27" s="21"/>
      <c r="AEN27" s="21"/>
      <c r="AEO27" s="21"/>
      <c r="AEP27" s="21"/>
      <c r="AEQ27" s="21"/>
      <c r="AER27" s="21"/>
      <c r="AES27" s="21"/>
      <c r="AET27" s="21"/>
      <c r="AEU27" s="21"/>
      <c r="AEV27" s="21"/>
      <c r="AEW27" s="21"/>
      <c r="AEX27" s="21"/>
      <c r="AEY27" s="21"/>
      <c r="AEZ27" s="21"/>
      <c r="AFA27" s="21"/>
      <c r="AFB27" s="21"/>
      <c r="AFC27" s="21"/>
      <c r="AFD27" s="21"/>
      <c r="AFE27" s="21"/>
      <c r="AFF27" s="21"/>
      <c r="AFG27" s="21"/>
      <c r="AFH27" s="21"/>
      <c r="AFI27" s="21"/>
      <c r="AFJ27" s="21"/>
      <c r="AFK27" s="21"/>
      <c r="AFL27" s="21"/>
      <c r="AFM27" s="21"/>
      <c r="AFN27" s="21"/>
      <c r="AFO27" s="21"/>
      <c r="AFP27" s="21"/>
      <c r="AFQ27" s="21"/>
      <c r="AFR27" s="21"/>
      <c r="AFS27" s="21"/>
      <c r="AFT27" s="21"/>
      <c r="AFU27" s="21"/>
      <c r="AFV27" s="21"/>
      <c r="AFW27" s="21"/>
      <c r="AFX27" s="21"/>
      <c r="AFY27" s="21"/>
      <c r="AFZ27" s="21"/>
      <c r="AGA27" s="21"/>
      <c r="AGB27" s="21"/>
      <c r="AGC27" s="21"/>
      <c r="AGD27" s="21"/>
      <c r="AGE27" s="21"/>
      <c r="AGF27" s="21"/>
      <c r="AGG27" s="21"/>
      <c r="AGH27" s="21"/>
      <c r="AGI27" s="21"/>
      <c r="AGJ27" s="21"/>
      <c r="AGK27" s="21"/>
      <c r="AGL27" s="21"/>
      <c r="AGM27" s="21"/>
      <c r="AGN27" s="21"/>
      <c r="AGO27" s="21"/>
      <c r="AGP27" s="21"/>
      <c r="AGQ27" s="21"/>
      <c r="AGR27" s="21"/>
      <c r="AGS27" s="21"/>
      <c r="AGT27" s="21"/>
      <c r="AGU27" s="21"/>
      <c r="AGV27" s="21"/>
      <c r="AGW27" s="21"/>
      <c r="AGX27" s="21"/>
      <c r="AGY27" s="21"/>
      <c r="AGZ27" s="21"/>
      <c r="AHA27" s="21"/>
      <c r="AHB27" s="21"/>
      <c r="AHC27" s="21"/>
      <c r="AHD27" s="21"/>
      <c r="AHE27" s="21"/>
      <c r="AHF27" s="21"/>
      <c r="AHG27" s="21"/>
      <c r="AHH27" s="21"/>
      <c r="AHI27" s="21"/>
      <c r="AHJ27" s="21"/>
      <c r="AHK27" s="21"/>
      <c r="AHL27" s="21"/>
      <c r="AHM27" s="21"/>
      <c r="AHN27" s="21"/>
      <c r="AHO27" s="21"/>
      <c r="AHP27" s="21"/>
      <c r="AHQ27" s="21"/>
      <c r="AHR27" s="21"/>
      <c r="AHS27" s="21"/>
      <c r="AHT27" s="21"/>
      <c r="AHU27" s="21"/>
      <c r="AHV27" s="21"/>
      <c r="AHW27" s="21"/>
      <c r="AHX27" s="21"/>
      <c r="AHY27" s="21"/>
      <c r="AHZ27" s="21"/>
      <c r="AIA27" s="21"/>
      <c r="AIB27" s="21"/>
      <c r="AIC27" s="21"/>
      <c r="AID27" s="21"/>
      <c r="AIE27" s="21"/>
      <c r="AIF27" s="21"/>
      <c r="AIG27" s="21"/>
      <c r="AIH27" s="21"/>
      <c r="AII27" s="21"/>
      <c r="AIJ27" s="21"/>
      <c r="AIK27" s="21"/>
      <c r="AIL27" s="21"/>
      <c r="AIM27" s="21"/>
      <c r="AIN27" s="21"/>
      <c r="AIO27" s="21"/>
      <c r="AIP27" s="21"/>
      <c r="AIQ27" s="21"/>
      <c r="AIR27" s="21"/>
      <c r="AIS27" s="21"/>
      <c r="AIT27" s="21"/>
      <c r="AIU27" s="21"/>
      <c r="AIV27" s="21"/>
      <c r="AIW27" s="21"/>
      <c r="AIX27" s="21"/>
      <c r="AIY27" s="21"/>
      <c r="AIZ27" s="21"/>
      <c r="AJA27" s="21"/>
      <c r="AJB27" s="21"/>
      <c r="AJC27" s="21"/>
      <c r="AJD27" s="21"/>
      <c r="AJE27" s="21"/>
      <c r="AJF27" s="21"/>
      <c r="AJG27" s="21"/>
      <c r="AJH27" s="21"/>
      <c r="AJI27" s="21"/>
      <c r="AJJ27" s="21"/>
      <c r="AJK27" s="21"/>
      <c r="AJL27" s="21"/>
      <c r="AJM27" s="21"/>
      <c r="AJN27" s="21"/>
      <c r="AJO27" s="21"/>
      <c r="AJP27" s="21"/>
      <c r="AJQ27" s="21"/>
      <c r="AJR27" s="21"/>
      <c r="AJS27" s="21"/>
      <c r="AJT27" s="21"/>
      <c r="AJU27" s="21"/>
      <c r="AJV27" s="21"/>
      <c r="AJW27" s="21"/>
      <c r="AJX27" s="21"/>
      <c r="AJY27" s="21"/>
      <c r="AJZ27" s="21"/>
      <c r="AKA27" s="21"/>
      <c r="AKB27" s="21"/>
      <c r="AKC27" s="21"/>
      <c r="AKD27" s="21"/>
      <c r="AKE27" s="21"/>
      <c r="AKF27" s="21"/>
      <c r="AKG27" s="21"/>
      <c r="AKH27" s="21"/>
      <c r="AKI27" s="21"/>
      <c r="AKJ27" s="21"/>
      <c r="AKK27" s="21"/>
      <c r="AKL27" s="21"/>
      <c r="AKM27" s="21"/>
      <c r="AKN27" s="21"/>
      <c r="AKO27" s="21"/>
      <c r="AKP27" s="21"/>
      <c r="AKQ27" s="21"/>
      <c r="AKR27" s="21"/>
      <c r="AKS27" s="21"/>
      <c r="AKT27" s="21"/>
      <c r="AKU27" s="21"/>
      <c r="AKV27" s="21"/>
      <c r="AKW27" s="21"/>
      <c r="AKX27" s="21"/>
      <c r="AKY27" s="21"/>
      <c r="AKZ27" s="21"/>
      <c r="ALA27" s="21"/>
      <c r="ALB27" s="21"/>
      <c r="ALC27" s="21"/>
      <c r="ALD27" s="21"/>
      <c r="ALE27" s="21"/>
      <c r="ALF27" s="21"/>
      <c r="ALG27" s="21"/>
      <c r="ALH27" s="21"/>
      <c r="ALI27" s="21"/>
      <c r="ALJ27" s="21"/>
      <c r="ALK27" s="21"/>
      <c r="ALL27" s="21"/>
      <c r="ALM27" s="21"/>
      <c r="ALN27" s="21"/>
      <c r="ALO27" s="21"/>
      <c r="ALP27" s="21"/>
      <c r="ALQ27" s="21"/>
      <c r="ALR27" s="21"/>
      <c r="ALS27" s="21"/>
      <c r="ALT27" s="21"/>
      <c r="ALU27" s="21"/>
      <c r="ALV27" s="21"/>
      <c r="ALW27" s="21"/>
      <c r="ALX27" s="21"/>
      <c r="ALY27" s="21"/>
      <c r="ALZ27" s="21"/>
      <c r="AMA27" s="21"/>
      <c r="AMB27" s="21"/>
      <c r="AMC27" s="21"/>
      <c r="AMD27" s="21"/>
      <c r="AME27" s="21"/>
      <c r="AMF27" s="21"/>
    </row>
    <row r="28" spans="1:1020" ht="23.25" customHeight="1" x14ac:dyDescent="0.2">
      <c r="A28" s="22">
        <v>18</v>
      </c>
      <c r="B28" s="87" t="s">
        <v>97</v>
      </c>
      <c r="C28" s="57" t="s">
        <v>24</v>
      </c>
      <c r="D28" s="88">
        <v>200</v>
      </c>
      <c r="E28" s="89"/>
      <c r="F28" s="27">
        <f t="shared" si="0"/>
        <v>0</v>
      </c>
      <c r="G28" s="28"/>
      <c r="H28" s="27">
        <f t="shared" si="1"/>
        <v>0</v>
      </c>
      <c r="I28" s="29">
        <f t="shared" si="2"/>
        <v>0</v>
      </c>
      <c r="J28" s="29">
        <f t="shared" si="3"/>
        <v>0</v>
      </c>
      <c r="K28" s="59"/>
      <c r="L28" s="59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21"/>
      <c r="LA28" s="21"/>
      <c r="LB28" s="21"/>
      <c r="LC28" s="21"/>
      <c r="LD28" s="21"/>
      <c r="LE28" s="21"/>
      <c r="LF28" s="21"/>
      <c r="LG28" s="21"/>
      <c r="LH28" s="21"/>
      <c r="LI28" s="21"/>
      <c r="LJ28" s="21"/>
      <c r="LK28" s="21"/>
      <c r="LL28" s="21"/>
      <c r="LM28" s="21"/>
      <c r="LN28" s="21"/>
      <c r="LO28" s="21"/>
      <c r="LP28" s="21"/>
      <c r="LQ28" s="21"/>
      <c r="LR28" s="21"/>
      <c r="LS28" s="21"/>
      <c r="LT28" s="21"/>
      <c r="LU28" s="21"/>
      <c r="LV28" s="21"/>
      <c r="LW28" s="21"/>
      <c r="LX28" s="21"/>
      <c r="LY28" s="21"/>
      <c r="LZ28" s="21"/>
      <c r="MA28" s="21"/>
      <c r="MB28" s="21"/>
      <c r="MC28" s="21"/>
      <c r="MD28" s="21"/>
      <c r="ME28" s="21"/>
      <c r="MF28" s="21"/>
      <c r="MG28" s="21"/>
      <c r="MH28" s="21"/>
      <c r="MI28" s="21"/>
      <c r="MJ28" s="21"/>
      <c r="MK28" s="21"/>
      <c r="ML28" s="21"/>
      <c r="MM28" s="21"/>
      <c r="MN28" s="21"/>
      <c r="MO28" s="21"/>
      <c r="MP28" s="21"/>
      <c r="MQ28" s="21"/>
      <c r="MR28" s="21"/>
      <c r="MS28" s="21"/>
      <c r="MT28" s="21"/>
      <c r="MU28" s="21"/>
      <c r="MV28" s="21"/>
      <c r="MW28" s="21"/>
      <c r="MX28" s="21"/>
      <c r="MY28" s="21"/>
      <c r="MZ28" s="21"/>
      <c r="NA28" s="21"/>
      <c r="NB28" s="21"/>
      <c r="NC28" s="21"/>
      <c r="ND28" s="21"/>
      <c r="NE28" s="21"/>
      <c r="NF28" s="21"/>
      <c r="NG28" s="21"/>
      <c r="NH28" s="21"/>
      <c r="NI28" s="21"/>
      <c r="NJ28" s="21"/>
      <c r="NK28" s="21"/>
      <c r="NL28" s="21"/>
      <c r="NM28" s="21"/>
      <c r="NN28" s="21"/>
      <c r="NO28" s="21"/>
      <c r="NP28" s="21"/>
      <c r="NQ28" s="21"/>
      <c r="NR28" s="21"/>
      <c r="NS28" s="21"/>
      <c r="NT28" s="21"/>
      <c r="NU28" s="21"/>
      <c r="NV28" s="21"/>
      <c r="NW28" s="21"/>
      <c r="NX28" s="21"/>
      <c r="NY28" s="21"/>
      <c r="NZ28" s="21"/>
      <c r="OA28" s="21"/>
      <c r="OB28" s="21"/>
      <c r="OC28" s="21"/>
      <c r="OD28" s="21"/>
      <c r="OE28" s="21"/>
      <c r="OF28" s="21"/>
      <c r="OG28" s="21"/>
      <c r="OH28" s="21"/>
      <c r="OI28" s="21"/>
      <c r="OJ28" s="21"/>
      <c r="OK28" s="21"/>
      <c r="OL28" s="21"/>
      <c r="OM28" s="21"/>
      <c r="ON28" s="21"/>
      <c r="OO28" s="21"/>
      <c r="OP28" s="21"/>
      <c r="OQ28" s="21"/>
      <c r="OR28" s="21"/>
      <c r="OS28" s="21"/>
      <c r="OT28" s="21"/>
      <c r="OU28" s="21"/>
      <c r="OV28" s="21"/>
      <c r="OW28" s="21"/>
      <c r="OX28" s="21"/>
      <c r="OY28" s="21"/>
      <c r="OZ28" s="21"/>
      <c r="PA28" s="21"/>
      <c r="PB28" s="21"/>
      <c r="PC28" s="21"/>
      <c r="PD28" s="21"/>
      <c r="PE28" s="21"/>
      <c r="PF28" s="21"/>
      <c r="PG28" s="21"/>
      <c r="PH28" s="21"/>
      <c r="PI28" s="21"/>
      <c r="PJ28" s="21"/>
      <c r="PK28" s="21"/>
      <c r="PL28" s="21"/>
      <c r="PM28" s="21"/>
      <c r="PN28" s="21"/>
      <c r="PO28" s="21"/>
      <c r="PP28" s="21"/>
      <c r="PQ28" s="21"/>
      <c r="PR28" s="21"/>
      <c r="PS28" s="21"/>
      <c r="PT28" s="21"/>
      <c r="PU28" s="21"/>
      <c r="PV28" s="21"/>
      <c r="PW28" s="21"/>
      <c r="PX28" s="21"/>
      <c r="PY28" s="21"/>
      <c r="PZ28" s="21"/>
      <c r="QA28" s="21"/>
      <c r="QB28" s="21"/>
      <c r="QC28" s="21"/>
      <c r="QD28" s="21"/>
      <c r="QE28" s="21"/>
      <c r="QF28" s="21"/>
      <c r="QG28" s="21"/>
      <c r="QH28" s="21"/>
      <c r="QI28" s="21"/>
      <c r="QJ28" s="21"/>
      <c r="QK28" s="21"/>
      <c r="QL28" s="21"/>
      <c r="QM28" s="21"/>
      <c r="QN28" s="21"/>
      <c r="QO28" s="21"/>
      <c r="QP28" s="21"/>
      <c r="QQ28" s="21"/>
      <c r="QR28" s="21"/>
      <c r="QS28" s="21"/>
      <c r="QT28" s="21"/>
      <c r="QU28" s="21"/>
      <c r="QV28" s="21"/>
      <c r="QW28" s="21"/>
      <c r="QX28" s="21"/>
      <c r="QY28" s="21"/>
      <c r="QZ28" s="21"/>
      <c r="RA28" s="21"/>
      <c r="RB28" s="21"/>
      <c r="RC28" s="21"/>
      <c r="RD28" s="21"/>
      <c r="RE28" s="21"/>
      <c r="RF28" s="21"/>
      <c r="RG28" s="21"/>
      <c r="RH28" s="21"/>
      <c r="RI28" s="21"/>
      <c r="RJ28" s="21"/>
      <c r="RK28" s="21"/>
      <c r="RL28" s="21"/>
      <c r="RM28" s="21"/>
      <c r="RN28" s="21"/>
      <c r="RO28" s="21"/>
      <c r="RP28" s="21"/>
      <c r="RQ28" s="21"/>
      <c r="RR28" s="21"/>
      <c r="RS28" s="21"/>
      <c r="RT28" s="21"/>
      <c r="RU28" s="21"/>
      <c r="RV28" s="21"/>
      <c r="RW28" s="21"/>
      <c r="RX28" s="21"/>
      <c r="RY28" s="21"/>
      <c r="RZ28" s="21"/>
      <c r="SA28" s="21"/>
      <c r="SB28" s="21"/>
      <c r="SC28" s="21"/>
      <c r="SD28" s="21"/>
      <c r="SE28" s="21"/>
      <c r="SF28" s="21"/>
      <c r="SG28" s="21"/>
      <c r="SH28" s="21"/>
      <c r="SI28" s="21"/>
      <c r="SJ28" s="21"/>
      <c r="SK28" s="21"/>
      <c r="SL28" s="21"/>
      <c r="SM28" s="21"/>
      <c r="SN28" s="21"/>
      <c r="SO28" s="21"/>
      <c r="SP28" s="21"/>
      <c r="SQ28" s="21"/>
      <c r="SR28" s="21"/>
      <c r="SS28" s="21"/>
      <c r="ST28" s="21"/>
      <c r="SU28" s="21"/>
      <c r="SV28" s="21"/>
      <c r="SW28" s="21"/>
      <c r="SX28" s="21"/>
      <c r="SY28" s="21"/>
      <c r="SZ28" s="21"/>
      <c r="TA28" s="21"/>
      <c r="TB28" s="21"/>
      <c r="TC28" s="21"/>
      <c r="TD28" s="21"/>
      <c r="TE28" s="21"/>
      <c r="TF28" s="21"/>
      <c r="TG28" s="21"/>
      <c r="TH28" s="21"/>
      <c r="TI28" s="21"/>
      <c r="TJ28" s="21"/>
      <c r="TK28" s="21"/>
      <c r="TL28" s="21"/>
      <c r="TM28" s="21"/>
      <c r="TN28" s="21"/>
      <c r="TO28" s="21"/>
      <c r="TP28" s="21"/>
      <c r="TQ28" s="21"/>
      <c r="TR28" s="21"/>
      <c r="TS28" s="21"/>
      <c r="TT28" s="21"/>
      <c r="TU28" s="21"/>
      <c r="TV28" s="21"/>
      <c r="TW28" s="21"/>
      <c r="TX28" s="21"/>
      <c r="TY28" s="21"/>
      <c r="TZ28" s="21"/>
      <c r="UA28" s="21"/>
      <c r="UB28" s="21"/>
      <c r="UC28" s="21"/>
      <c r="UD28" s="21"/>
      <c r="UE28" s="21"/>
      <c r="UF28" s="21"/>
      <c r="UG28" s="21"/>
      <c r="UH28" s="21"/>
      <c r="UI28" s="21"/>
      <c r="UJ28" s="21"/>
      <c r="UK28" s="21"/>
      <c r="UL28" s="21"/>
      <c r="UM28" s="21"/>
      <c r="UN28" s="21"/>
      <c r="UO28" s="21"/>
      <c r="UP28" s="21"/>
      <c r="UQ28" s="21"/>
      <c r="UR28" s="21"/>
      <c r="US28" s="21"/>
      <c r="UT28" s="21"/>
      <c r="UU28" s="21"/>
      <c r="UV28" s="21"/>
      <c r="UW28" s="21"/>
      <c r="UX28" s="21"/>
      <c r="UY28" s="21"/>
      <c r="UZ28" s="21"/>
      <c r="VA28" s="21"/>
      <c r="VB28" s="21"/>
      <c r="VC28" s="21"/>
      <c r="VD28" s="21"/>
      <c r="VE28" s="21"/>
      <c r="VF28" s="21"/>
      <c r="VG28" s="21"/>
      <c r="VH28" s="21"/>
      <c r="VI28" s="21"/>
      <c r="VJ28" s="21"/>
      <c r="VK28" s="21"/>
      <c r="VL28" s="21"/>
      <c r="VM28" s="21"/>
      <c r="VN28" s="21"/>
      <c r="VO28" s="21"/>
      <c r="VP28" s="21"/>
      <c r="VQ28" s="21"/>
      <c r="VR28" s="21"/>
      <c r="VS28" s="21"/>
      <c r="VT28" s="21"/>
      <c r="VU28" s="21"/>
      <c r="VV28" s="21"/>
      <c r="VW28" s="21"/>
      <c r="VX28" s="21"/>
      <c r="VY28" s="21"/>
      <c r="VZ28" s="21"/>
      <c r="WA28" s="21"/>
      <c r="WB28" s="21"/>
      <c r="WC28" s="21"/>
      <c r="WD28" s="21"/>
      <c r="WE28" s="21"/>
      <c r="WF28" s="21"/>
      <c r="WG28" s="21"/>
      <c r="WH28" s="21"/>
      <c r="WI28" s="21"/>
      <c r="WJ28" s="21"/>
      <c r="WK28" s="21"/>
      <c r="WL28" s="21"/>
      <c r="WM28" s="21"/>
      <c r="WN28" s="21"/>
      <c r="WO28" s="21"/>
      <c r="WP28" s="21"/>
      <c r="WQ28" s="21"/>
      <c r="WR28" s="21"/>
      <c r="WS28" s="21"/>
      <c r="WT28" s="21"/>
      <c r="WU28" s="21"/>
      <c r="WV28" s="21"/>
      <c r="WW28" s="21"/>
      <c r="WX28" s="21"/>
      <c r="WY28" s="21"/>
      <c r="WZ28" s="21"/>
      <c r="XA28" s="21"/>
      <c r="XB28" s="21"/>
      <c r="XC28" s="21"/>
      <c r="XD28" s="21"/>
      <c r="XE28" s="21"/>
      <c r="XF28" s="21"/>
      <c r="XG28" s="21"/>
      <c r="XH28" s="21"/>
      <c r="XI28" s="21"/>
      <c r="XJ28" s="21"/>
      <c r="XK28" s="21"/>
      <c r="XL28" s="21"/>
      <c r="XM28" s="21"/>
      <c r="XN28" s="21"/>
      <c r="XO28" s="21"/>
      <c r="XP28" s="21"/>
      <c r="XQ28" s="21"/>
      <c r="XR28" s="21"/>
      <c r="XS28" s="21"/>
      <c r="XT28" s="21"/>
      <c r="XU28" s="21"/>
      <c r="XV28" s="21"/>
      <c r="XW28" s="21"/>
      <c r="XX28" s="21"/>
      <c r="XY28" s="21"/>
      <c r="XZ28" s="21"/>
      <c r="YA28" s="21"/>
      <c r="YB28" s="21"/>
      <c r="YC28" s="21"/>
      <c r="YD28" s="21"/>
      <c r="YE28" s="21"/>
      <c r="YF28" s="21"/>
      <c r="YG28" s="21"/>
      <c r="YH28" s="21"/>
      <c r="YI28" s="21"/>
      <c r="YJ28" s="21"/>
      <c r="YK28" s="21"/>
      <c r="YL28" s="21"/>
      <c r="YM28" s="21"/>
      <c r="YN28" s="21"/>
      <c r="YO28" s="21"/>
      <c r="YP28" s="21"/>
      <c r="YQ28" s="21"/>
      <c r="YR28" s="21"/>
      <c r="YS28" s="21"/>
      <c r="YT28" s="21"/>
      <c r="YU28" s="21"/>
      <c r="YV28" s="21"/>
      <c r="YW28" s="21"/>
      <c r="YX28" s="21"/>
      <c r="YY28" s="21"/>
      <c r="YZ28" s="21"/>
      <c r="ZA28" s="21"/>
      <c r="ZB28" s="21"/>
      <c r="ZC28" s="21"/>
      <c r="ZD28" s="21"/>
      <c r="ZE28" s="21"/>
      <c r="ZF28" s="21"/>
      <c r="ZG28" s="21"/>
      <c r="ZH28" s="21"/>
      <c r="ZI28" s="21"/>
      <c r="ZJ28" s="21"/>
      <c r="ZK28" s="21"/>
      <c r="ZL28" s="21"/>
      <c r="ZM28" s="21"/>
      <c r="ZN28" s="21"/>
      <c r="ZO28" s="21"/>
      <c r="ZP28" s="21"/>
      <c r="ZQ28" s="21"/>
      <c r="ZR28" s="21"/>
      <c r="ZS28" s="21"/>
      <c r="ZT28" s="21"/>
      <c r="ZU28" s="21"/>
      <c r="ZV28" s="21"/>
      <c r="ZW28" s="21"/>
      <c r="ZX28" s="21"/>
      <c r="ZY28" s="21"/>
      <c r="ZZ28" s="21"/>
      <c r="AAA28" s="21"/>
      <c r="AAB28" s="21"/>
      <c r="AAC28" s="21"/>
      <c r="AAD28" s="21"/>
      <c r="AAE28" s="21"/>
      <c r="AAF28" s="21"/>
      <c r="AAG28" s="21"/>
      <c r="AAH28" s="21"/>
      <c r="AAI28" s="21"/>
      <c r="AAJ28" s="21"/>
      <c r="AAK28" s="21"/>
      <c r="AAL28" s="21"/>
      <c r="AAM28" s="21"/>
      <c r="AAN28" s="21"/>
      <c r="AAO28" s="21"/>
      <c r="AAP28" s="21"/>
      <c r="AAQ28" s="21"/>
      <c r="AAR28" s="21"/>
      <c r="AAS28" s="21"/>
      <c r="AAT28" s="21"/>
      <c r="AAU28" s="21"/>
      <c r="AAV28" s="21"/>
      <c r="AAW28" s="21"/>
      <c r="AAX28" s="21"/>
      <c r="AAY28" s="21"/>
      <c r="AAZ28" s="21"/>
      <c r="ABA28" s="21"/>
      <c r="ABB28" s="21"/>
      <c r="ABC28" s="21"/>
      <c r="ABD28" s="21"/>
      <c r="ABE28" s="21"/>
      <c r="ABF28" s="21"/>
      <c r="ABG28" s="21"/>
      <c r="ABH28" s="21"/>
      <c r="ABI28" s="21"/>
      <c r="ABJ28" s="21"/>
      <c r="ABK28" s="21"/>
      <c r="ABL28" s="21"/>
      <c r="ABM28" s="21"/>
      <c r="ABN28" s="21"/>
      <c r="ABO28" s="21"/>
      <c r="ABP28" s="21"/>
      <c r="ABQ28" s="21"/>
      <c r="ABR28" s="21"/>
      <c r="ABS28" s="21"/>
      <c r="ABT28" s="21"/>
      <c r="ABU28" s="21"/>
      <c r="ABV28" s="21"/>
      <c r="ABW28" s="21"/>
      <c r="ABX28" s="21"/>
      <c r="ABY28" s="21"/>
      <c r="ABZ28" s="21"/>
      <c r="ACA28" s="21"/>
      <c r="ACB28" s="21"/>
      <c r="ACC28" s="21"/>
      <c r="ACD28" s="21"/>
      <c r="ACE28" s="21"/>
      <c r="ACF28" s="21"/>
      <c r="ACG28" s="21"/>
      <c r="ACH28" s="21"/>
      <c r="ACI28" s="21"/>
      <c r="ACJ28" s="21"/>
      <c r="ACK28" s="21"/>
      <c r="ACL28" s="21"/>
      <c r="ACM28" s="21"/>
      <c r="ACN28" s="21"/>
      <c r="ACO28" s="21"/>
      <c r="ACP28" s="21"/>
      <c r="ACQ28" s="21"/>
      <c r="ACR28" s="21"/>
      <c r="ACS28" s="21"/>
      <c r="ACT28" s="21"/>
      <c r="ACU28" s="21"/>
      <c r="ACV28" s="21"/>
      <c r="ACW28" s="21"/>
      <c r="ACX28" s="21"/>
      <c r="ACY28" s="21"/>
      <c r="ACZ28" s="21"/>
      <c r="ADA28" s="21"/>
      <c r="ADB28" s="21"/>
      <c r="ADC28" s="21"/>
      <c r="ADD28" s="21"/>
      <c r="ADE28" s="21"/>
      <c r="ADF28" s="21"/>
      <c r="ADG28" s="21"/>
      <c r="ADH28" s="21"/>
      <c r="ADI28" s="21"/>
      <c r="ADJ28" s="21"/>
      <c r="ADK28" s="21"/>
      <c r="ADL28" s="21"/>
      <c r="ADM28" s="21"/>
      <c r="ADN28" s="21"/>
      <c r="ADO28" s="21"/>
      <c r="ADP28" s="21"/>
      <c r="ADQ28" s="21"/>
      <c r="ADR28" s="21"/>
      <c r="ADS28" s="21"/>
      <c r="ADT28" s="21"/>
      <c r="ADU28" s="21"/>
      <c r="ADV28" s="21"/>
      <c r="ADW28" s="21"/>
      <c r="ADX28" s="21"/>
      <c r="ADY28" s="21"/>
      <c r="ADZ28" s="21"/>
      <c r="AEA28" s="21"/>
      <c r="AEB28" s="21"/>
      <c r="AEC28" s="21"/>
      <c r="AED28" s="21"/>
      <c r="AEE28" s="21"/>
      <c r="AEF28" s="21"/>
      <c r="AEG28" s="21"/>
      <c r="AEH28" s="21"/>
      <c r="AEI28" s="21"/>
      <c r="AEJ28" s="21"/>
      <c r="AEK28" s="21"/>
      <c r="AEL28" s="21"/>
      <c r="AEM28" s="21"/>
      <c r="AEN28" s="21"/>
      <c r="AEO28" s="21"/>
      <c r="AEP28" s="21"/>
      <c r="AEQ28" s="21"/>
      <c r="AER28" s="21"/>
      <c r="AES28" s="21"/>
      <c r="AET28" s="21"/>
      <c r="AEU28" s="21"/>
      <c r="AEV28" s="21"/>
      <c r="AEW28" s="21"/>
      <c r="AEX28" s="21"/>
      <c r="AEY28" s="21"/>
      <c r="AEZ28" s="21"/>
      <c r="AFA28" s="21"/>
      <c r="AFB28" s="21"/>
      <c r="AFC28" s="21"/>
      <c r="AFD28" s="21"/>
      <c r="AFE28" s="21"/>
      <c r="AFF28" s="21"/>
      <c r="AFG28" s="21"/>
      <c r="AFH28" s="21"/>
      <c r="AFI28" s="21"/>
      <c r="AFJ28" s="21"/>
      <c r="AFK28" s="21"/>
      <c r="AFL28" s="21"/>
      <c r="AFM28" s="21"/>
      <c r="AFN28" s="21"/>
      <c r="AFO28" s="21"/>
      <c r="AFP28" s="21"/>
      <c r="AFQ28" s="21"/>
      <c r="AFR28" s="21"/>
      <c r="AFS28" s="21"/>
      <c r="AFT28" s="21"/>
      <c r="AFU28" s="21"/>
      <c r="AFV28" s="21"/>
      <c r="AFW28" s="21"/>
      <c r="AFX28" s="21"/>
      <c r="AFY28" s="21"/>
      <c r="AFZ28" s="21"/>
      <c r="AGA28" s="21"/>
      <c r="AGB28" s="21"/>
      <c r="AGC28" s="21"/>
      <c r="AGD28" s="21"/>
      <c r="AGE28" s="21"/>
      <c r="AGF28" s="21"/>
      <c r="AGG28" s="21"/>
      <c r="AGH28" s="21"/>
      <c r="AGI28" s="21"/>
      <c r="AGJ28" s="21"/>
      <c r="AGK28" s="21"/>
      <c r="AGL28" s="21"/>
      <c r="AGM28" s="21"/>
      <c r="AGN28" s="21"/>
      <c r="AGO28" s="21"/>
      <c r="AGP28" s="21"/>
      <c r="AGQ28" s="21"/>
      <c r="AGR28" s="21"/>
      <c r="AGS28" s="21"/>
      <c r="AGT28" s="21"/>
      <c r="AGU28" s="21"/>
      <c r="AGV28" s="21"/>
      <c r="AGW28" s="21"/>
      <c r="AGX28" s="21"/>
      <c r="AGY28" s="21"/>
      <c r="AGZ28" s="21"/>
      <c r="AHA28" s="21"/>
      <c r="AHB28" s="21"/>
      <c r="AHC28" s="21"/>
      <c r="AHD28" s="21"/>
      <c r="AHE28" s="21"/>
      <c r="AHF28" s="21"/>
      <c r="AHG28" s="21"/>
      <c r="AHH28" s="21"/>
      <c r="AHI28" s="21"/>
      <c r="AHJ28" s="21"/>
      <c r="AHK28" s="21"/>
      <c r="AHL28" s="21"/>
      <c r="AHM28" s="21"/>
      <c r="AHN28" s="21"/>
      <c r="AHO28" s="21"/>
      <c r="AHP28" s="21"/>
      <c r="AHQ28" s="21"/>
      <c r="AHR28" s="21"/>
      <c r="AHS28" s="21"/>
      <c r="AHT28" s="21"/>
      <c r="AHU28" s="21"/>
      <c r="AHV28" s="21"/>
      <c r="AHW28" s="21"/>
      <c r="AHX28" s="21"/>
      <c r="AHY28" s="21"/>
      <c r="AHZ28" s="21"/>
      <c r="AIA28" s="21"/>
      <c r="AIB28" s="21"/>
      <c r="AIC28" s="21"/>
      <c r="AID28" s="21"/>
      <c r="AIE28" s="21"/>
      <c r="AIF28" s="21"/>
      <c r="AIG28" s="21"/>
      <c r="AIH28" s="21"/>
      <c r="AII28" s="21"/>
      <c r="AIJ28" s="21"/>
      <c r="AIK28" s="21"/>
      <c r="AIL28" s="21"/>
      <c r="AIM28" s="21"/>
      <c r="AIN28" s="21"/>
      <c r="AIO28" s="21"/>
      <c r="AIP28" s="21"/>
      <c r="AIQ28" s="21"/>
      <c r="AIR28" s="21"/>
      <c r="AIS28" s="21"/>
      <c r="AIT28" s="21"/>
      <c r="AIU28" s="21"/>
      <c r="AIV28" s="21"/>
      <c r="AIW28" s="21"/>
      <c r="AIX28" s="21"/>
      <c r="AIY28" s="21"/>
      <c r="AIZ28" s="21"/>
      <c r="AJA28" s="21"/>
      <c r="AJB28" s="21"/>
      <c r="AJC28" s="21"/>
      <c r="AJD28" s="21"/>
      <c r="AJE28" s="21"/>
      <c r="AJF28" s="21"/>
      <c r="AJG28" s="21"/>
      <c r="AJH28" s="21"/>
      <c r="AJI28" s="21"/>
      <c r="AJJ28" s="21"/>
      <c r="AJK28" s="21"/>
      <c r="AJL28" s="21"/>
      <c r="AJM28" s="21"/>
      <c r="AJN28" s="21"/>
      <c r="AJO28" s="21"/>
      <c r="AJP28" s="21"/>
      <c r="AJQ28" s="21"/>
      <c r="AJR28" s="21"/>
      <c r="AJS28" s="21"/>
      <c r="AJT28" s="21"/>
      <c r="AJU28" s="21"/>
      <c r="AJV28" s="21"/>
      <c r="AJW28" s="21"/>
      <c r="AJX28" s="21"/>
      <c r="AJY28" s="21"/>
      <c r="AJZ28" s="21"/>
      <c r="AKA28" s="21"/>
      <c r="AKB28" s="21"/>
      <c r="AKC28" s="21"/>
      <c r="AKD28" s="21"/>
      <c r="AKE28" s="21"/>
      <c r="AKF28" s="21"/>
      <c r="AKG28" s="21"/>
      <c r="AKH28" s="21"/>
      <c r="AKI28" s="21"/>
      <c r="AKJ28" s="21"/>
      <c r="AKK28" s="21"/>
      <c r="AKL28" s="21"/>
      <c r="AKM28" s="21"/>
      <c r="AKN28" s="21"/>
      <c r="AKO28" s="21"/>
      <c r="AKP28" s="21"/>
      <c r="AKQ28" s="21"/>
      <c r="AKR28" s="21"/>
      <c r="AKS28" s="21"/>
      <c r="AKT28" s="21"/>
      <c r="AKU28" s="21"/>
      <c r="AKV28" s="21"/>
      <c r="AKW28" s="21"/>
      <c r="AKX28" s="21"/>
      <c r="AKY28" s="21"/>
      <c r="AKZ28" s="21"/>
      <c r="ALA28" s="21"/>
      <c r="ALB28" s="21"/>
      <c r="ALC28" s="21"/>
      <c r="ALD28" s="21"/>
      <c r="ALE28" s="21"/>
      <c r="ALF28" s="21"/>
      <c r="ALG28" s="21"/>
      <c r="ALH28" s="21"/>
      <c r="ALI28" s="21"/>
      <c r="ALJ28" s="21"/>
      <c r="ALK28" s="21"/>
      <c r="ALL28" s="21"/>
      <c r="ALM28" s="21"/>
      <c r="ALN28" s="21"/>
      <c r="ALO28" s="21"/>
      <c r="ALP28" s="21"/>
      <c r="ALQ28" s="21"/>
      <c r="ALR28" s="21"/>
      <c r="ALS28" s="21"/>
      <c r="ALT28" s="21"/>
      <c r="ALU28" s="21"/>
      <c r="ALV28" s="21"/>
      <c r="ALW28" s="21"/>
      <c r="ALX28" s="21"/>
      <c r="ALY28" s="21"/>
      <c r="ALZ28" s="21"/>
      <c r="AMA28" s="21"/>
      <c r="AMB28" s="21"/>
      <c r="AMC28" s="21"/>
      <c r="AMD28" s="21"/>
      <c r="AME28" s="21"/>
      <c r="AMF28" s="21"/>
    </row>
    <row r="29" spans="1:1020" ht="23.25" customHeight="1" x14ac:dyDescent="0.2">
      <c r="A29" s="22">
        <v>19</v>
      </c>
      <c r="B29" s="87" t="s">
        <v>98</v>
      </c>
      <c r="C29" s="57" t="s">
        <v>24</v>
      </c>
      <c r="D29" s="88">
        <v>1000</v>
      </c>
      <c r="E29" s="89"/>
      <c r="F29" s="27">
        <f t="shared" si="0"/>
        <v>0</v>
      </c>
      <c r="G29" s="28"/>
      <c r="H29" s="27">
        <f t="shared" si="1"/>
        <v>0</v>
      </c>
      <c r="I29" s="29">
        <f t="shared" si="2"/>
        <v>0</v>
      </c>
      <c r="J29" s="29">
        <f t="shared" si="3"/>
        <v>0</v>
      </c>
      <c r="K29" s="59"/>
      <c r="L29" s="59"/>
      <c r="M29" s="20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1"/>
      <c r="JX29" s="21"/>
      <c r="JY29" s="21"/>
      <c r="JZ29" s="21"/>
      <c r="KA29" s="21"/>
      <c r="KB29" s="21"/>
      <c r="KC29" s="21"/>
      <c r="KD29" s="21"/>
      <c r="KE29" s="21"/>
      <c r="KF29" s="21"/>
      <c r="KG29" s="21"/>
      <c r="KH29" s="21"/>
      <c r="KI29" s="21"/>
      <c r="KJ29" s="21"/>
      <c r="KK29" s="21"/>
      <c r="KL29" s="21"/>
      <c r="KM29" s="21"/>
      <c r="KN29" s="21"/>
      <c r="KO29" s="21"/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21"/>
      <c r="LA29" s="21"/>
      <c r="LB29" s="21"/>
      <c r="LC29" s="21"/>
      <c r="LD29" s="21"/>
      <c r="LE29" s="21"/>
      <c r="LF29" s="21"/>
      <c r="LG29" s="21"/>
      <c r="LH29" s="21"/>
      <c r="LI29" s="21"/>
      <c r="LJ29" s="21"/>
      <c r="LK29" s="21"/>
      <c r="LL29" s="21"/>
      <c r="LM29" s="21"/>
      <c r="LN29" s="21"/>
      <c r="LO29" s="21"/>
      <c r="LP29" s="21"/>
      <c r="LQ29" s="21"/>
      <c r="LR29" s="21"/>
      <c r="LS29" s="21"/>
      <c r="LT29" s="21"/>
      <c r="LU29" s="21"/>
      <c r="LV29" s="21"/>
      <c r="LW29" s="21"/>
      <c r="LX29" s="21"/>
      <c r="LY29" s="21"/>
      <c r="LZ29" s="21"/>
      <c r="MA29" s="21"/>
      <c r="MB29" s="21"/>
      <c r="MC29" s="21"/>
      <c r="MD29" s="21"/>
      <c r="ME29" s="21"/>
      <c r="MF29" s="21"/>
      <c r="MG29" s="21"/>
      <c r="MH29" s="21"/>
      <c r="MI29" s="21"/>
      <c r="MJ29" s="21"/>
      <c r="MK29" s="21"/>
      <c r="ML29" s="21"/>
      <c r="MM29" s="21"/>
      <c r="MN29" s="21"/>
      <c r="MO29" s="21"/>
      <c r="MP29" s="21"/>
      <c r="MQ29" s="21"/>
      <c r="MR29" s="21"/>
      <c r="MS29" s="21"/>
      <c r="MT29" s="21"/>
      <c r="MU29" s="21"/>
      <c r="MV29" s="21"/>
      <c r="MW29" s="21"/>
      <c r="MX29" s="21"/>
      <c r="MY29" s="21"/>
      <c r="MZ29" s="21"/>
      <c r="NA29" s="21"/>
      <c r="NB29" s="21"/>
      <c r="NC29" s="21"/>
      <c r="ND29" s="21"/>
      <c r="NE29" s="21"/>
      <c r="NF29" s="21"/>
      <c r="NG29" s="21"/>
      <c r="NH29" s="21"/>
      <c r="NI29" s="21"/>
      <c r="NJ29" s="21"/>
      <c r="NK29" s="21"/>
      <c r="NL29" s="21"/>
      <c r="NM29" s="21"/>
      <c r="NN29" s="21"/>
      <c r="NO29" s="21"/>
      <c r="NP29" s="21"/>
      <c r="NQ29" s="21"/>
      <c r="NR29" s="21"/>
      <c r="NS29" s="21"/>
      <c r="NT29" s="21"/>
      <c r="NU29" s="21"/>
      <c r="NV29" s="21"/>
      <c r="NW29" s="21"/>
      <c r="NX29" s="21"/>
      <c r="NY29" s="21"/>
      <c r="NZ29" s="21"/>
      <c r="OA29" s="21"/>
      <c r="OB29" s="21"/>
      <c r="OC29" s="21"/>
      <c r="OD29" s="21"/>
      <c r="OE29" s="21"/>
      <c r="OF29" s="21"/>
      <c r="OG29" s="21"/>
      <c r="OH29" s="21"/>
      <c r="OI29" s="21"/>
      <c r="OJ29" s="21"/>
      <c r="OK29" s="21"/>
      <c r="OL29" s="21"/>
      <c r="OM29" s="21"/>
      <c r="ON29" s="21"/>
      <c r="OO29" s="21"/>
      <c r="OP29" s="21"/>
      <c r="OQ29" s="21"/>
      <c r="OR29" s="21"/>
      <c r="OS29" s="21"/>
      <c r="OT29" s="21"/>
      <c r="OU29" s="21"/>
      <c r="OV29" s="21"/>
      <c r="OW29" s="21"/>
      <c r="OX29" s="21"/>
      <c r="OY29" s="21"/>
      <c r="OZ29" s="21"/>
      <c r="PA29" s="21"/>
      <c r="PB29" s="21"/>
      <c r="PC29" s="21"/>
      <c r="PD29" s="21"/>
      <c r="PE29" s="21"/>
      <c r="PF29" s="21"/>
      <c r="PG29" s="21"/>
      <c r="PH29" s="21"/>
      <c r="PI29" s="21"/>
      <c r="PJ29" s="21"/>
      <c r="PK29" s="21"/>
      <c r="PL29" s="21"/>
      <c r="PM29" s="21"/>
      <c r="PN29" s="21"/>
      <c r="PO29" s="21"/>
      <c r="PP29" s="21"/>
      <c r="PQ29" s="21"/>
      <c r="PR29" s="21"/>
      <c r="PS29" s="21"/>
      <c r="PT29" s="21"/>
      <c r="PU29" s="21"/>
      <c r="PV29" s="21"/>
      <c r="PW29" s="21"/>
      <c r="PX29" s="21"/>
      <c r="PY29" s="21"/>
      <c r="PZ29" s="21"/>
      <c r="QA29" s="21"/>
      <c r="QB29" s="21"/>
      <c r="QC29" s="21"/>
      <c r="QD29" s="21"/>
      <c r="QE29" s="21"/>
      <c r="QF29" s="21"/>
      <c r="QG29" s="21"/>
      <c r="QH29" s="21"/>
      <c r="QI29" s="21"/>
      <c r="QJ29" s="21"/>
      <c r="QK29" s="21"/>
      <c r="QL29" s="21"/>
      <c r="QM29" s="21"/>
      <c r="QN29" s="21"/>
      <c r="QO29" s="21"/>
      <c r="QP29" s="21"/>
      <c r="QQ29" s="21"/>
      <c r="QR29" s="21"/>
      <c r="QS29" s="21"/>
      <c r="QT29" s="21"/>
      <c r="QU29" s="21"/>
      <c r="QV29" s="21"/>
      <c r="QW29" s="21"/>
      <c r="QX29" s="21"/>
      <c r="QY29" s="21"/>
      <c r="QZ29" s="21"/>
      <c r="RA29" s="21"/>
      <c r="RB29" s="21"/>
      <c r="RC29" s="21"/>
      <c r="RD29" s="21"/>
      <c r="RE29" s="21"/>
      <c r="RF29" s="21"/>
      <c r="RG29" s="21"/>
      <c r="RH29" s="21"/>
      <c r="RI29" s="21"/>
      <c r="RJ29" s="21"/>
      <c r="RK29" s="21"/>
      <c r="RL29" s="21"/>
      <c r="RM29" s="21"/>
      <c r="RN29" s="21"/>
      <c r="RO29" s="21"/>
      <c r="RP29" s="21"/>
      <c r="RQ29" s="21"/>
      <c r="RR29" s="21"/>
      <c r="RS29" s="21"/>
      <c r="RT29" s="21"/>
      <c r="RU29" s="21"/>
      <c r="RV29" s="21"/>
      <c r="RW29" s="21"/>
      <c r="RX29" s="21"/>
      <c r="RY29" s="21"/>
      <c r="RZ29" s="21"/>
      <c r="SA29" s="21"/>
      <c r="SB29" s="21"/>
      <c r="SC29" s="21"/>
      <c r="SD29" s="21"/>
      <c r="SE29" s="21"/>
      <c r="SF29" s="21"/>
      <c r="SG29" s="21"/>
      <c r="SH29" s="21"/>
      <c r="SI29" s="21"/>
      <c r="SJ29" s="21"/>
      <c r="SK29" s="21"/>
      <c r="SL29" s="21"/>
      <c r="SM29" s="21"/>
      <c r="SN29" s="21"/>
      <c r="SO29" s="21"/>
      <c r="SP29" s="21"/>
      <c r="SQ29" s="21"/>
      <c r="SR29" s="21"/>
      <c r="SS29" s="21"/>
      <c r="ST29" s="21"/>
      <c r="SU29" s="21"/>
      <c r="SV29" s="21"/>
      <c r="SW29" s="21"/>
      <c r="SX29" s="21"/>
      <c r="SY29" s="21"/>
      <c r="SZ29" s="21"/>
      <c r="TA29" s="21"/>
      <c r="TB29" s="21"/>
      <c r="TC29" s="21"/>
      <c r="TD29" s="21"/>
      <c r="TE29" s="21"/>
      <c r="TF29" s="21"/>
      <c r="TG29" s="21"/>
      <c r="TH29" s="21"/>
      <c r="TI29" s="21"/>
      <c r="TJ29" s="21"/>
      <c r="TK29" s="21"/>
      <c r="TL29" s="21"/>
      <c r="TM29" s="21"/>
      <c r="TN29" s="21"/>
      <c r="TO29" s="21"/>
      <c r="TP29" s="21"/>
      <c r="TQ29" s="21"/>
      <c r="TR29" s="21"/>
      <c r="TS29" s="21"/>
      <c r="TT29" s="21"/>
      <c r="TU29" s="21"/>
      <c r="TV29" s="21"/>
      <c r="TW29" s="21"/>
      <c r="TX29" s="21"/>
      <c r="TY29" s="21"/>
      <c r="TZ29" s="21"/>
      <c r="UA29" s="21"/>
      <c r="UB29" s="21"/>
      <c r="UC29" s="21"/>
      <c r="UD29" s="21"/>
      <c r="UE29" s="21"/>
      <c r="UF29" s="21"/>
      <c r="UG29" s="21"/>
      <c r="UH29" s="21"/>
      <c r="UI29" s="21"/>
      <c r="UJ29" s="21"/>
      <c r="UK29" s="21"/>
      <c r="UL29" s="21"/>
      <c r="UM29" s="21"/>
      <c r="UN29" s="21"/>
      <c r="UO29" s="21"/>
      <c r="UP29" s="21"/>
      <c r="UQ29" s="21"/>
      <c r="UR29" s="21"/>
      <c r="US29" s="21"/>
      <c r="UT29" s="21"/>
      <c r="UU29" s="21"/>
      <c r="UV29" s="21"/>
      <c r="UW29" s="21"/>
      <c r="UX29" s="21"/>
      <c r="UY29" s="21"/>
      <c r="UZ29" s="21"/>
      <c r="VA29" s="21"/>
      <c r="VB29" s="21"/>
      <c r="VC29" s="21"/>
      <c r="VD29" s="21"/>
      <c r="VE29" s="21"/>
      <c r="VF29" s="21"/>
      <c r="VG29" s="21"/>
      <c r="VH29" s="21"/>
      <c r="VI29" s="21"/>
      <c r="VJ29" s="21"/>
      <c r="VK29" s="21"/>
      <c r="VL29" s="21"/>
      <c r="VM29" s="21"/>
      <c r="VN29" s="21"/>
      <c r="VO29" s="21"/>
      <c r="VP29" s="21"/>
      <c r="VQ29" s="21"/>
      <c r="VR29" s="21"/>
      <c r="VS29" s="21"/>
      <c r="VT29" s="21"/>
      <c r="VU29" s="21"/>
      <c r="VV29" s="21"/>
      <c r="VW29" s="21"/>
      <c r="VX29" s="21"/>
      <c r="VY29" s="21"/>
      <c r="VZ29" s="21"/>
      <c r="WA29" s="21"/>
      <c r="WB29" s="21"/>
      <c r="WC29" s="21"/>
      <c r="WD29" s="21"/>
      <c r="WE29" s="21"/>
      <c r="WF29" s="21"/>
      <c r="WG29" s="21"/>
      <c r="WH29" s="21"/>
      <c r="WI29" s="21"/>
      <c r="WJ29" s="21"/>
      <c r="WK29" s="21"/>
      <c r="WL29" s="21"/>
      <c r="WM29" s="21"/>
      <c r="WN29" s="21"/>
      <c r="WO29" s="21"/>
      <c r="WP29" s="21"/>
      <c r="WQ29" s="21"/>
      <c r="WR29" s="21"/>
      <c r="WS29" s="21"/>
      <c r="WT29" s="21"/>
      <c r="WU29" s="21"/>
      <c r="WV29" s="21"/>
      <c r="WW29" s="21"/>
      <c r="WX29" s="21"/>
      <c r="WY29" s="21"/>
      <c r="WZ29" s="21"/>
      <c r="XA29" s="21"/>
      <c r="XB29" s="21"/>
      <c r="XC29" s="21"/>
      <c r="XD29" s="21"/>
      <c r="XE29" s="21"/>
      <c r="XF29" s="21"/>
      <c r="XG29" s="21"/>
      <c r="XH29" s="21"/>
      <c r="XI29" s="21"/>
      <c r="XJ29" s="21"/>
      <c r="XK29" s="21"/>
      <c r="XL29" s="21"/>
      <c r="XM29" s="21"/>
      <c r="XN29" s="21"/>
      <c r="XO29" s="21"/>
      <c r="XP29" s="21"/>
      <c r="XQ29" s="21"/>
      <c r="XR29" s="21"/>
      <c r="XS29" s="21"/>
      <c r="XT29" s="21"/>
      <c r="XU29" s="21"/>
      <c r="XV29" s="21"/>
      <c r="XW29" s="21"/>
      <c r="XX29" s="21"/>
      <c r="XY29" s="21"/>
      <c r="XZ29" s="21"/>
      <c r="YA29" s="21"/>
      <c r="YB29" s="21"/>
      <c r="YC29" s="21"/>
      <c r="YD29" s="21"/>
      <c r="YE29" s="21"/>
      <c r="YF29" s="21"/>
      <c r="YG29" s="21"/>
      <c r="YH29" s="21"/>
      <c r="YI29" s="21"/>
      <c r="YJ29" s="21"/>
      <c r="YK29" s="21"/>
      <c r="YL29" s="21"/>
      <c r="YM29" s="21"/>
      <c r="YN29" s="21"/>
      <c r="YO29" s="21"/>
      <c r="YP29" s="21"/>
      <c r="YQ29" s="21"/>
      <c r="YR29" s="21"/>
      <c r="YS29" s="21"/>
      <c r="YT29" s="21"/>
      <c r="YU29" s="21"/>
      <c r="YV29" s="21"/>
      <c r="YW29" s="21"/>
      <c r="YX29" s="21"/>
      <c r="YY29" s="21"/>
      <c r="YZ29" s="21"/>
      <c r="ZA29" s="21"/>
      <c r="ZB29" s="21"/>
      <c r="ZC29" s="21"/>
      <c r="ZD29" s="21"/>
      <c r="ZE29" s="21"/>
      <c r="ZF29" s="21"/>
      <c r="ZG29" s="21"/>
      <c r="ZH29" s="21"/>
      <c r="ZI29" s="21"/>
      <c r="ZJ29" s="21"/>
      <c r="ZK29" s="21"/>
      <c r="ZL29" s="21"/>
      <c r="ZM29" s="21"/>
      <c r="ZN29" s="21"/>
      <c r="ZO29" s="21"/>
      <c r="ZP29" s="21"/>
      <c r="ZQ29" s="21"/>
      <c r="ZR29" s="21"/>
      <c r="ZS29" s="21"/>
      <c r="ZT29" s="21"/>
      <c r="ZU29" s="21"/>
      <c r="ZV29" s="21"/>
      <c r="ZW29" s="21"/>
      <c r="ZX29" s="21"/>
      <c r="ZY29" s="21"/>
      <c r="ZZ29" s="21"/>
      <c r="AAA29" s="21"/>
      <c r="AAB29" s="21"/>
      <c r="AAC29" s="21"/>
      <c r="AAD29" s="21"/>
      <c r="AAE29" s="21"/>
      <c r="AAF29" s="21"/>
      <c r="AAG29" s="21"/>
      <c r="AAH29" s="21"/>
      <c r="AAI29" s="21"/>
      <c r="AAJ29" s="21"/>
      <c r="AAK29" s="21"/>
      <c r="AAL29" s="21"/>
      <c r="AAM29" s="21"/>
      <c r="AAN29" s="21"/>
      <c r="AAO29" s="21"/>
      <c r="AAP29" s="21"/>
      <c r="AAQ29" s="21"/>
      <c r="AAR29" s="21"/>
      <c r="AAS29" s="21"/>
      <c r="AAT29" s="21"/>
      <c r="AAU29" s="21"/>
      <c r="AAV29" s="21"/>
      <c r="AAW29" s="21"/>
      <c r="AAX29" s="21"/>
      <c r="AAY29" s="21"/>
      <c r="AAZ29" s="21"/>
      <c r="ABA29" s="21"/>
      <c r="ABB29" s="21"/>
      <c r="ABC29" s="21"/>
      <c r="ABD29" s="21"/>
      <c r="ABE29" s="21"/>
      <c r="ABF29" s="21"/>
      <c r="ABG29" s="21"/>
      <c r="ABH29" s="21"/>
      <c r="ABI29" s="21"/>
      <c r="ABJ29" s="21"/>
      <c r="ABK29" s="21"/>
      <c r="ABL29" s="21"/>
      <c r="ABM29" s="21"/>
      <c r="ABN29" s="21"/>
      <c r="ABO29" s="21"/>
      <c r="ABP29" s="21"/>
      <c r="ABQ29" s="21"/>
      <c r="ABR29" s="21"/>
      <c r="ABS29" s="21"/>
      <c r="ABT29" s="21"/>
      <c r="ABU29" s="21"/>
      <c r="ABV29" s="21"/>
      <c r="ABW29" s="21"/>
      <c r="ABX29" s="21"/>
      <c r="ABY29" s="21"/>
      <c r="ABZ29" s="21"/>
      <c r="ACA29" s="21"/>
      <c r="ACB29" s="21"/>
      <c r="ACC29" s="21"/>
      <c r="ACD29" s="21"/>
      <c r="ACE29" s="21"/>
      <c r="ACF29" s="21"/>
      <c r="ACG29" s="21"/>
      <c r="ACH29" s="21"/>
      <c r="ACI29" s="21"/>
      <c r="ACJ29" s="21"/>
      <c r="ACK29" s="21"/>
      <c r="ACL29" s="21"/>
      <c r="ACM29" s="21"/>
      <c r="ACN29" s="21"/>
      <c r="ACO29" s="21"/>
      <c r="ACP29" s="21"/>
      <c r="ACQ29" s="21"/>
      <c r="ACR29" s="21"/>
      <c r="ACS29" s="21"/>
      <c r="ACT29" s="21"/>
      <c r="ACU29" s="21"/>
      <c r="ACV29" s="21"/>
      <c r="ACW29" s="21"/>
      <c r="ACX29" s="21"/>
      <c r="ACY29" s="21"/>
      <c r="ACZ29" s="21"/>
      <c r="ADA29" s="21"/>
      <c r="ADB29" s="21"/>
      <c r="ADC29" s="21"/>
      <c r="ADD29" s="21"/>
      <c r="ADE29" s="21"/>
      <c r="ADF29" s="21"/>
      <c r="ADG29" s="21"/>
      <c r="ADH29" s="21"/>
      <c r="ADI29" s="21"/>
      <c r="ADJ29" s="21"/>
      <c r="ADK29" s="21"/>
      <c r="ADL29" s="21"/>
      <c r="ADM29" s="21"/>
      <c r="ADN29" s="21"/>
      <c r="ADO29" s="21"/>
      <c r="ADP29" s="21"/>
      <c r="ADQ29" s="21"/>
      <c r="ADR29" s="21"/>
      <c r="ADS29" s="21"/>
      <c r="ADT29" s="21"/>
      <c r="ADU29" s="21"/>
      <c r="ADV29" s="21"/>
      <c r="ADW29" s="21"/>
      <c r="ADX29" s="21"/>
      <c r="ADY29" s="21"/>
      <c r="ADZ29" s="21"/>
      <c r="AEA29" s="21"/>
      <c r="AEB29" s="21"/>
      <c r="AEC29" s="21"/>
      <c r="AED29" s="21"/>
      <c r="AEE29" s="21"/>
      <c r="AEF29" s="21"/>
      <c r="AEG29" s="21"/>
      <c r="AEH29" s="21"/>
      <c r="AEI29" s="21"/>
      <c r="AEJ29" s="21"/>
      <c r="AEK29" s="21"/>
      <c r="AEL29" s="21"/>
      <c r="AEM29" s="21"/>
      <c r="AEN29" s="21"/>
      <c r="AEO29" s="21"/>
      <c r="AEP29" s="21"/>
      <c r="AEQ29" s="21"/>
      <c r="AER29" s="21"/>
      <c r="AES29" s="21"/>
      <c r="AET29" s="21"/>
      <c r="AEU29" s="21"/>
      <c r="AEV29" s="21"/>
      <c r="AEW29" s="21"/>
      <c r="AEX29" s="21"/>
      <c r="AEY29" s="21"/>
      <c r="AEZ29" s="21"/>
      <c r="AFA29" s="21"/>
      <c r="AFB29" s="21"/>
      <c r="AFC29" s="21"/>
      <c r="AFD29" s="21"/>
      <c r="AFE29" s="21"/>
      <c r="AFF29" s="21"/>
      <c r="AFG29" s="21"/>
      <c r="AFH29" s="21"/>
      <c r="AFI29" s="21"/>
      <c r="AFJ29" s="21"/>
      <c r="AFK29" s="21"/>
      <c r="AFL29" s="21"/>
      <c r="AFM29" s="21"/>
      <c r="AFN29" s="21"/>
      <c r="AFO29" s="21"/>
      <c r="AFP29" s="21"/>
      <c r="AFQ29" s="21"/>
      <c r="AFR29" s="21"/>
      <c r="AFS29" s="21"/>
      <c r="AFT29" s="21"/>
      <c r="AFU29" s="21"/>
      <c r="AFV29" s="21"/>
      <c r="AFW29" s="21"/>
      <c r="AFX29" s="21"/>
      <c r="AFY29" s="21"/>
      <c r="AFZ29" s="21"/>
      <c r="AGA29" s="21"/>
      <c r="AGB29" s="21"/>
      <c r="AGC29" s="21"/>
      <c r="AGD29" s="21"/>
      <c r="AGE29" s="21"/>
      <c r="AGF29" s="21"/>
      <c r="AGG29" s="21"/>
      <c r="AGH29" s="21"/>
      <c r="AGI29" s="21"/>
      <c r="AGJ29" s="21"/>
      <c r="AGK29" s="21"/>
      <c r="AGL29" s="21"/>
      <c r="AGM29" s="21"/>
      <c r="AGN29" s="21"/>
      <c r="AGO29" s="21"/>
      <c r="AGP29" s="21"/>
      <c r="AGQ29" s="21"/>
      <c r="AGR29" s="21"/>
      <c r="AGS29" s="21"/>
      <c r="AGT29" s="21"/>
      <c r="AGU29" s="21"/>
      <c r="AGV29" s="21"/>
      <c r="AGW29" s="21"/>
      <c r="AGX29" s="21"/>
      <c r="AGY29" s="21"/>
      <c r="AGZ29" s="21"/>
      <c r="AHA29" s="21"/>
      <c r="AHB29" s="21"/>
      <c r="AHC29" s="21"/>
      <c r="AHD29" s="21"/>
      <c r="AHE29" s="21"/>
      <c r="AHF29" s="21"/>
      <c r="AHG29" s="21"/>
      <c r="AHH29" s="21"/>
      <c r="AHI29" s="21"/>
      <c r="AHJ29" s="21"/>
      <c r="AHK29" s="21"/>
      <c r="AHL29" s="21"/>
      <c r="AHM29" s="21"/>
      <c r="AHN29" s="21"/>
      <c r="AHO29" s="21"/>
      <c r="AHP29" s="21"/>
      <c r="AHQ29" s="21"/>
      <c r="AHR29" s="21"/>
      <c r="AHS29" s="21"/>
      <c r="AHT29" s="21"/>
      <c r="AHU29" s="21"/>
      <c r="AHV29" s="21"/>
      <c r="AHW29" s="21"/>
      <c r="AHX29" s="21"/>
      <c r="AHY29" s="21"/>
      <c r="AHZ29" s="21"/>
      <c r="AIA29" s="21"/>
      <c r="AIB29" s="21"/>
      <c r="AIC29" s="21"/>
      <c r="AID29" s="21"/>
      <c r="AIE29" s="21"/>
      <c r="AIF29" s="21"/>
      <c r="AIG29" s="21"/>
      <c r="AIH29" s="21"/>
      <c r="AII29" s="21"/>
      <c r="AIJ29" s="21"/>
      <c r="AIK29" s="21"/>
      <c r="AIL29" s="21"/>
      <c r="AIM29" s="21"/>
      <c r="AIN29" s="21"/>
      <c r="AIO29" s="21"/>
      <c r="AIP29" s="21"/>
      <c r="AIQ29" s="21"/>
      <c r="AIR29" s="21"/>
      <c r="AIS29" s="21"/>
      <c r="AIT29" s="21"/>
      <c r="AIU29" s="21"/>
      <c r="AIV29" s="21"/>
      <c r="AIW29" s="21"/>
      <c r="AIX29" s="21"/>
      <c r="AIY29" s="21"/>
      <c r="AIZ29" s="21"/>
      <c r="AJA29" s="21"/>
      <c r="AJB29" s="21"/>
      <c r="AJC29" s="21"/>
      <c r="AJD29" s="21"/>
      <c r="AJE29" s="21"/>
      <c r="AJF29" s="21"/>
      <c r="AJG29" s="21"/>
      <c r="AJH29" s="21"/>
      <c r="AJI29" s="21"/>
      <c r="AJJ29" s="21"/>
      <c r="AJK29" s="21"/>
      <c r="AJL29" s="21"/>
      <c r="AJM29" s="21"/>
      <c r="AJN29" s="21"/>
      <c r="AJO29" s="21"/>
      <c r="AJP29" s="21"/>
      <c r="AJQ29" s="21"/>
      <c r="AJR29" s="21"/>
      <c r="AJS29" s="21"/>
      <c r="AJT29" s="21"/>
      <c r="AJU29" s="21"/>
      <c r="AJV29" s="21"/>
      <c r="AJW29" s="21"/>
      <c r="AJX29" s="21"/>
      <c r="AJY29" s="21"/>
      <c r="AJZ29" s="21"/>
      <c r="AKA29" s="21"/>
      <c r="AKB29" s="21"/>
      <c r="AKC29" s="21"/>
      <c r="AKD29" s="21"/>
      <c r="AKE29" s="21"/>
      <c r="AKF29" s="21"/>
      <c r="AKG29" s="21"/>
      <c r="AKH29" s="21"/>
      <c r="AKI29" s="21"/>
      <c r="AKJ29" s="21"/>
      <c r="AKK29" s="21"/>
      <c r="AKL29" s="21"/>
      <c r="AKM29" s="21"/>
      <c r="AKN29" s="21"/>
      <c r="AKO29" s="21"/>
      <c r="AKP29" s="21"/>
      <c r="AKQ29" s="21"/>
      <c r="AKR29" s="21"/>
      <c r="AKS29" s="21"/>
      <c r="AKT29" s="21"/>
      <c r="AKU29" s="21"/>
      <c r="AKV29" s="21"/>
      <c r="AKW29" s="21"/>
      <c r="AKX29" s="21"/>
      <c r="AKY29" s="21"/>
      <c r="AKZ29" s="21"/>
      <c r="ALA29" s="21"/>
      <c r="ALB29" s="21"/>
      <c r="ALC29" s="21"/>
      <c r="ALD29" s="21"/>
      <c r="ALE29" s="21"/>
      <c r="ALF29" s="21"/>
      <c r="ALG29" s="21"/>
      <c r="ALH29" s="21"/>
      <c r="ALI29" s="21"/>
      <c r="ALJ29" s="21"/>
      <c r="ALK29" s="21"/>
      <c r="ALL29" s="21"/>
      <c r="ALM29" s="21"/>
      <c r="ALN29" s="21"/>
      <c r="ALO29" s="21"/>
      <c r="ALP29" s="21"/>
      <c r="ALQ29" s="21"/>
      <c r="ALR29" s="21"/>
      <c r="ALS29" s="21"/>
      <c r="ALT29" s="21"/>
      <c r="ALU29" s="21"/>
      <c r="ALV29" s="21"/>
      <c r="ALW29" s="21"/>
      <c r="ALX29" s="21"/>
      <c r="ALY29" s="21"/>
      <c r="ALZ29" s="21"/>
      <c r="AMA29" s="21"/>
      <c r="AMB29" s="21"/>
      <c r="AMC29" s="21"/>
      <c r="AMD29" s="21"/>
      <c r="AME29" s="21"/>
      <c r="AMF29" s="21"/>
    </row>
    <row r="30" spans="1:1020" ht="23.25" customHeight="1" x14ac:dyDescent="0.2">
      <c r="A30" s="22">
        <v>20</v>
      </c>
      <c r="B30" s="67" t="s">
        <v>99</v>
      </c>
      <c r="C30" s="57" t="s">
        <v>24</v>
      </c>
      <c r="D30" s="88">
        <v>550</v>
      </c>
      <c r="E30" s="89"/>
      <c r="F30" s="27">
        <f t="shared" si="0"/>
        <v>0</v>
      </c>
      <c r="G30" s="28"/>
      <c r="H30" s="27">
        <f t="shared" si="1"/>
        <v>0</v>
      </c>
      <c r="I30" s="29">
        <f t="shared" si="2"/>
        <v>0</v>
      </c>
      <c r="J30" s="29">
        <f t="shared" si="3"/>
        <v>0</v>
      </c>
      <c r="K30" s="59"/>
      <c r="L30" s="59"/>
      <c r="M30" s="20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  <c r="ABM30" s="21"/>
      <c r="ABN30" s="21"/>
      <c r="ABO30" s="21"/>
      <c r="ABP30" s="21"/>
      <c r="ABQ30" s="21"/>
      <c r="ABR30" s="21"/>
      <c r="ABS30" s="21"/>
      <c r="ABT30" s="21"/>
      <c r="ABU30" s="21"/>
      <c r="ABV30" s="21"/>
      <c r="ABW30" s="21"/>
      <c r="ABX30" s="21"/>
      <c r="ABY30" s="21"/>
      <c r="ABZ30" s="21"/>
      <c r="ACA30" s="21"/>
      <c r="ACB30" s="21"/>
      <c r="ACC30" s="21"/>
      <c r="ACD30" s="21"/>
      <c r="ACE30" s="21"/>
      <c r="ACF30" s="21"/>
      <c r="ACG30" s="21"/>
      <c r="ACH30" s="21"/>
      <c r="ACI30" s="21"/>
      <c r="ACJ30" s="21"/>
      <c r="ACK30" s="21"/>
      <c r="ACL30" s="21"/>
      <c r="ACM30" s="21"/>
      <c r="ACN30" s="21"/>
      <c r="ACO30" s="21"/>
      <c r="ACP30" s="21"/>
      <c r="ACQ30" s="21"/>
      <c r="ACR30" s="21"/>
      <c r="ACS30" s="21"/>
      <c r="ACT30" s="21"/>
      <c r="ACU30" s="21"/>
      <c r="ACV30" s="21"/>
      <c r="ACW30" s="21"/>
      <c r="ACX30" s="21"/>
      <c r="ACY30" s="21"/>
      <c r="ACZ30" s="21"/>
      <c r="ADA30" s="21"/>
      <c r="ADB30" s="21"/>
      <c r="ADC30" s="21"/>
      <c r="ADD30" s="21"/>
      <c r="ADE30" s="21"/>
      <c r="ADF30" s="21"/>
      <c r="ADG30" s="21"/>
      <c r="ADH30" s="21"/>
      <c r="ADI30" s="21"/>
      <c r="ADJ30" s="21"/>
      <c r="ADK30" s="21"/>
      <c r="ADL30" s="21"/>
      <c r="ADM30" s="21"/>
      <c r="ADN30" s="21"/>
      <c r="ADO30" s="21"/>
      <c r="ADP30" s="21"/>
      <c r="ADQ30" s="21"/>
      <c r="ADR30" s="21"/>
      <c r="ADS30" s="21"/>
      <c r="ADT30" s="21"/>
      <c r="ADU30" s="21"/>
      <c r="ADV30" s="21"/>
      <c r="ADW30" s="21"/>
      <c r="ADX30" s="21"/>
      <c r="ADY30" s="21"/>
      <c r="ADZ30" s="21"/>
      <c r="AEA30" s="21"/>
      <c r="AEB30" s="21"/>
      <c r="AEC30" s="21"/>
      <c r="AED30" s="21"/>
      <c r="AEE30" s="21"/>
      <c r="AEF30" s="21"/>
      <c r="AEG30" s="21"/>
      <c r="AEH30" s="21"/>
      <c r="AEI30" s="21"/>
      <c r="AEJ30" s="21"/>
      <c r="AEK30" s="21"/>
      <c r="AEL30" s="21"/>
      <c r="AEM30" s="21"/>
      <c r="AEN30" s="21"/>
      <c r="AEO30" s="21"/>
      <c r="AEP30" s="21"/>
      <c r="AEQ30" s="21"/>
      <c r="AER30" s="21"/>
      <c r="AES30" s="21"/>
      <c r="AET30" s="21"/>
      <c r="AEU30" s="21"/>
      <c r="AEV30" s="21"/>
      <c r="AEW30" s="21"/>
      <c r="AEX30" s="21"/>
      <c r="AEY30" s="21"/>
      <c r="AEZ30" s="21"/>
      <c r="AFA30" s="21"/>
      <c r="AFB30" s="21"/>
      <c r="AFC30" s="21"/>
      <c r="AFD30" s="21"/>
      <c r="AFE30" s="21"/>
      <c r="AFF30" s="21"/>
      <c r="AFG30" s="21"/>
      <c r="AFH30" s="21"/>
      <c r="AFI30" s="21"/>
      <c r="AFJ30" s="21"/>
      <c r="AFK30" s="21"/>
      <c r="AFL30" s="21"/>
      <c r="AFM30" s="21"/>
      <c r="AFN30" s="21"/>
      <c r="AFO30" s="21"/>
      <c r="AFP30" s="21"/>
      <c r="AFQ30" s="21"/>
      <c r="AFR30" s="21"/>
      <c r="AFS30" s="21"/>
      <c r="AFT30" s="21"/>
      <c r="AFU30" s="21"/>
      <c r="AFV30" s="21"/>
      <c r="AFW30" s="21"/>
      <c r="AFX30" s="21"/>
      <c r="AFY30" s="21"/>
      <c r="AFZ30" s="21"/>
      <c r="AGA30" s="21"/>
      <c r="AGB30" s="21"/>
      <c r="AGC30" s="21"/>
      <c r="AGD30" s="21"/>
      <c r="AGE30" s="21"/>
      <c r="AGF30" s="21"/>
      <c r="AGG30" s="21"/>
      <c r="AGH30" s="21"/>
      <c r="AGI30" s="21"/>
      <c r="AGJ30" s="21"/>
      <c r="AGK30" s="21"/>
      <c r="AGL30" s="21"/>
      <c r="AGM30" s="21"/>
      <c r="AGN30" s="21"/>
      <c r="AGO30" s="21"/>
      <c r="AGP30" s="21"/>
      <c r="AGQ30" s="21"/>
      <c r="AGR30" s="21"/>
      <c r="AGS30" s="21"/>
      <c r="AGT30" s="21"/>
      <c r="AGU30" s="21"/>
      <c r="AGV30" s="21"/>
      <c r="AGW30" s="21"/>
      <c r="AGX30" s="21"/>
      <c r="AGY30" s="21"/>
      <c r="AGZ30" s="21"/>
      <c r="AHA30" s="21"/>
      <c r="AHB30" s="21"/>
      <c r="AHC30" s="21"/>
      <c r="AHD30" s="21"/>
      <c r="AHE30" s="21"/>
      <c r="AHF30" s="21"/>
      <c r="AHG30" s="21"/>
      <c r="AHH30" s="21"/>
      <c r="AHI30" s="21"/>
      <c r="AHJ30" s="21"/>
      <c r="AHK30" s="21"/>
      <c r="AHL30" s="21"/>
      <c r="AHM30" s="21"/>
      <c r="AHN30" s="21"/>
      <c r="AHO30" s="21"/>
      <c r="AHP30" s="21"/>
      <c r="AHQ30" s="21"/>
      <c r="AHR30" s="21"/>
      <c r="AHS30" s="21"/>
      <c r="AHT30" s="21"/>
      <c r="AHU30" s="21"/>
      <c r="AHV30" s="21"/>
      <c r="AHW30" s="21"/>
      <c r="AHX30" s="21"/>
      <c r="AHY30" s="21"/>
      <c r="AHZ30" s="21"/>
      <c r="AIA30" s="21"/>
      <c r="AIB30" s="21"/>
      <c r="AIC30" s="21"/>
      <c r="AID30" s="21"/>
      <c r="AIE30" s="21"/>
      <c r="AIF30" s="21"/>
      <c r="AIG30" s="21"/>
      <c r="AIH30" s="21"/>
      <c r="AII30" s="21"/>
      <c r="AIJ30" s="21"/>
      <c r="AIK30" s="21"/>
      <c r="AIL30" s="21"/>
      <c r="AIM30" s="21"/>
      <c r="AIN30" s="21"/>
      <c r="AIO30" s="21"/>
      <c r="AIP30" s="21"/>
      <c r="AIQ30" s="21"/>
      <c r="AIR30" s="21"/>
      <c r="AIS30" s="21"/>
      <c r="AIT30" s="21"/>
      <c r="AIU30" s="21"/>
      <c r="AIV30" s="21"/>
      <c r="AIW30" s="21"/>
      <c r="AIX30" s="21"/>
      <c r="AIY30" s="21"/>
      <c r="AIZ30" s="21"/>
      <c r="AJA30" s="21"/>
      <c r="AJB30" s="21"/>
      <c r="AJC30" s="21"/>
      <c r="AJD30" s="21"/>
      <c r="AJE30" s="21"/>
      <c r="AJF30" s="21"/>
      <c r="AJG30" s="21"/>
      <c r="AJH30" s="21"/>
      <c r="AJI30" s="21"/>
      <c r="AJJ30" s="21"/>
      <c r="AJK30" s="21"/>
      <c r="AJL30" s="21"/>
      <c r="AJM30" s="21"/>
      <c r="AJN30" s="21"/>
      <c r="AJO30" s="21"/>
      <c r="AJP30" s="21"/>
      <c r="AJQ30" s="21"/>
      <c r="AJR30" s="21"/>
      <c r="AJS30" s="21"/>
      <c r="AJT30" s="21"/>
      <c r="AJU30" s="21"/>
      <c r="AJV30" s="21"/>
      <c r="AJW30" s="21"/>
      <c r="AJX30" s="21"/>
      <c r="AJY30" s="21"/>
      <c r="AJZ30" s="21"/>
      <c r="AKA30" s="21"/>
      <c r="AKB30" s="21"/>
      <c r="AKC30" s="21"/>
      <c r="AKD30" s="21"/>
      <c r="AKE30" s="21"/>
      <c r="AKF30" s="21"/>
      <c r="AKG30" s="21"/>
      <c r="AKH30" s="21"/>
      <c r="AKI30" s="21"/>
      <c r="AKJ30" s="21"/>
      <c r="AKK30" s="21"/>
      <c r="AKL30" s="21"/>
      <c r="AKM30" s="21"/>
      <c r="AKN30" s="21"/>
      <c r="AKO30" s="21"/>
      <c r="AKP30" s="21"/>
      <c r="AKQ30" s="21"/>
      <c r="AKR30" s="21"/>
      <c r="AKS30" s="21"/>
      <c r="AKT30" s="21"/>
      <c r="AKU30" s="21"/>
      <c r="AKV30" s="21"/>
      <c r="AKW30" s="21"/>
      <c r="AKX30" s="21"/>
      <c r="AKY30" s="21"/>
      <c r="AKZ30" s="21"/>
      <c r="ALA30" s="21"/>
      <c r="ALB30" s="21"/>
      <c r="ALC30" s="21"/>
      <c r="ALD30" s="21"/>
      <c r="ALE30" s="21"/>
      <c r="ALF30" s="21"/>
      <c r="ALG30" s="21"/>
      <c r="ALH30" s="21"/>
      <c r="ALI30" s="21"/>
      <c r="ALJ30" s="21"/>
      <c r="ALK30" s="21"/>
      <c r="ALL30" s="21"/>
      <c r="ALM30" s="21"/>
      <c r="ALN30" s="21"/>
      <c r="ALO30" s="21"/>
      <c r="ALP30" s="21"/>
      <c r="ALQ30" s="21"/>
      <c r="ALR30" s="21"/>
      <c r="ALS30" s="21"/>
      <c r="ALT30" s="21"/>
      <c r="ALU30" s="21"/>
      <c r="ALV30" s="21"/>
      <c r="ALW30" s="21"/>
      <c r="ALX30" s="21"/>
      <c r="ALY30" s="21"/>
      <c r="ALZ30" s="21"/>
      <c r="AMA30" s="21"/>
      <c r="AMB30" s="21"/>
      <c r="AMC30" s="21"/>
      <c r="AMD30" s="21"/>
      <c r="AME30" s="21"/>
      <c r="AMF30" s="21"/>
    </row>
    <row r="31" spans="1:1020" ht="23.25" customHeight="1" x14ac:dyDescent="0.2">
      <c r="A31" s="22">
        <v>21</v>
      </c>
      <c r="B31" s="87" t="s">
        <v>100</v>
      </c>
      <c r="C31" s="57" t="s">
        <v>24</v>
      </c>
      <c r="D31" s="88">
        <v>500</v>
      </c>
      <c r="E31" s="89"/>
      <c r="F31" s="27">
        <f t="shared" si="0"/>
        <v>0</v>
      </c>
      <c r="G31" s="28"/>
      <c r="H31" s="27">
        <f t="shared" si="1"/>
        <v>0</v>
      </c>
      <c r="I31" s="29">
        <f t="shared" si="2"/>
        <v>0</v>
      </c>
      <c r="J31" s="29">
        <f t="shared" si="3"/>
        <v>0</v>
      </c>
      <c r="K31" s="59"/>
      <c r="L31" s="59"/>
      <c r="M31" s="20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  <c r="NF31" s="21"/>
      <c r="NG31" s="21"/>
      <c r="NH31" s="21"/>
      <c r="NI31" s="21"/>
      <c r="NJ31" s="21"/>
      <c r="NK31" s="21"/>
      <c r="NL31" s="21"/>
      <c r="NM31" s="21"/>
      <c r="NN31" s="21"/>
      <c r="NO31" s="21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  <c r="OC31" s="21"/>
      <c r="OD31" s="21"/>
      <c r="OE31" s="21"/>
      <c r="OF31" s="21"/>
      <c r="OG31" s="21"/>
      <c r="OH31" s="21"/>
      <c r="OI31" s="21"/>
      <c r="OJ31" s="21"/>
      <c r="OK31" s="21"/>
      <c r="OL31" s="21"/>
      <c r="OM31" s="21"/>
      <c r="ON31" s="21"/>
      <c r="OO31" s="21"/>
      <c r="OP31" s="21"/>
      <c r="OQ31" s="21"/>
      <c r="OR31" s="21"/>
      <c r="OS31" s="21"/>
      <c r="OT31" s="21"/>
      <c r="OU31" s="21"/>
      <c r="OV31" s="21"/>
      <c r="OW31" s="21"/>
      <c r="OX31" s="21"/>
      <c r="OY31" s="21"/>
      <c r="OZ31" s="21"/>
      <c r="PA31" s="21"/>
      <c r="PB31" s="21"/>
      <c r="PC31" s="21"/>
      <c r="PD31" s="21"/>
      <c r="PE31" s="21"/>
      <c r="PF31" s="21"/>
      <c r="PG31" s="21"/>
      <c r="PH31" s="21"/>
      <c r="PI31" s="21"/>
      <c r="PJ31" s="21"/>
      <c r="PK31" s="21"/>
      <c r="PL31" s="21"/>
      <c r="PM31" s="21"/>
      <c r="PN31" s="21"/>
      <c r="PO31" s="21"/>
      <c r="PP31" s="21"/>
      <c r="PQ31" s="21"/>
      <c r="PR31" s="21"/>
      <c r="PS31" s="21"/>
      <c r="PT31" s="21"/>
      <c r="PU31" s="21"/>
      <c r="PV31" s="21"/>
      <c r="PW31" s="21"/>
      <c r="PX31" s="21"/>
      <c r="PY31" s="21"/>
      <c r="PZ31" s="21"/>
      <c r="QA31" s="21"/>
      <c r="QB31" s="21"/>
      <c r="QC31" s="21"/>
      <c r="QD31" s="21"/>
      <c r="QE31" s="21"/>
      <c r="QF31" s="21"/>
      <c r="QG31" s="21"/>
      <c r="QH31" s="21"/>
      <c r="QI31" s="21"/>
      <c r="QJ31" s="21"/>
      <c r="QK31" s="21"/>
      <c r="QL31" s="21"/>
      <c r="QM31" s="21"/>
      <c r="QN31" s="21"/>
      <c r="QO31" s="21"/>
      <c r="QP31" s="21"/>
      <c r="QQ31" s="21"/>
      <c r="QR31" s="21"/>
      <c r="QS31" s="21"/>
      <c r="QT31" s="21"/>
      <c r="QU31" s="21"/>
      <c r="QV31" s="21"/>
      <c r="QW31" s="21"/>
      <c r="QX31" s="21"/>
      <c r="QY31" s="21"/>
      <c r="QZ31" s="21"/>
      <c r="RA31" s="21"/>
      <c r="RB31" s="21"/>
      <c r="RC31" s="21"/>
      <c r="RD31" s="21"/>
      <c r="RE31" s="21"/>
      <c r="RF31" s="21"/>
      <c r="RG31" s="21"/>
      <c r="RH31" s="21"/>
      <c r="RI31" s="21"/>
      <c r="RJ31" s="21"/>
      <c r="RK31" s="21"/>
      <c r="RL31" s="21"/>
      <c r="RM31" s="21"/>
      <c r="RN31" s="21"/>
      <c r="RO31" s="21"/>
      <c r="RP31" s="21"/>
      <c r="RQ31" s="21"/>
      <c r="RR31" s="21"/>
      <c r="RS31" s="21"/>
      <c r="RT31" s="21"/>
      <c r="RU31" s="21"/>
      <c r="RV31" s="21"/>
      <c r="RW31" s="21"/>
      <c r="RX31" s="21"/>
      <c r="RY31" s="21"/>
      <c r="RZ31" s="21"/>
      <c r="SA31" s="21"/>
      <c r="SB31" s="21"/>
      <c r="SC31" s="21"/>
      <c r="SD31" s="21"/>
      <c r="SE31" s="21"/>
      <c r="SF31" s="21"/>
      <c r="SG31" s="21"/>
      <c r="SH31" s="21"/>
      <c r="SI31" s="21"/>
      <c r="SJ31" s="21"/>
      <c r="SK31" s="21"/>
      <c r="SL31" s="21"/>
      <c r="SM31" s="21"/>
      <c r="SN31" s="21"/>
      <c r="SO31" s="21"/>
      <c r="SP31" s="21"/>
      <c r="SQ31" s="21"/>
      <c r="SR31" s="21"/>
      <c r="SS31" s="21"/>
      <c r="ST31" s="21"/>
      <c r="SU31" s="21"/>
      <c r="SV31" s="21"/>
      <c r="SW31" s="21"/>
      <c r="SX31" s="21"/>
      <c r="SY31" s="21"/>
      <c r="SZ31" s="21"/>
      <c r="TA31" s="21"/>
      <c r="TB31" s="21"/>
      <c r="TC31" s="21"/>
      <c r="TD31" s="21"/>
      <c r="TE31" s="21"/>
      <c r="TF31" s="21"/>
      <c r="TG31" s="21"/>
      <c r="TH31" s="21"/>
      <c r="TI31" s="21"/>
      <c r="TJ31" s="21"/>
      <c r="TK31" s="21"/>
      <c r="TL31" s="21"/>
      <c r="TM31" s="21"/>
      <c r="TN31" s="21"/>
      <c r="TO31" s="21"/>
      <c r="TP31" s="21"/>
      <c r="TQ31" s="21"/>
      <c r="TR31" s="21"/>
      <c r="TS31" s="21"/>
      <c r="TT31" s="21"/>
      <c r="TU31" s="21"/>
      <c r="TV31" s="21"/>
      <c r="TW31" s="21"/>
      <c r="TX31" s="21"/>
      <c r="TY31" s="21"/>
      <c r="TZ31" s="21"/>
      <c r="UA31" s="21"/>
      <c r="UB31" s="21"/>
      <c r="UC31" s="21"/>
      <c r="UD31" s="21"/>
      <c r="UE31" s="21"/>
      <c r="UF31" s="21"/>
      <c r="UG31" s="21"/>
      <c r="UH31" s="21"/>
      <c r="UI31" s="21"/>
      <c r="UJ31" s="21"/>
      <c r="UK31" s="21"/>
      <c r="UL31" s="21"/>
      <c r="UM31" s="21"/>
      <c r="UN31" s="21"/>
      <c r="UO31" s="21"/>
      <c r="UP31" s="21"/>
      <c r="UQ31" s="21"/>
      <c r="UR31" s="21"/>
      <c r="US31" s="21"/>
      <c r="UT31" s="21"/>
      <c r="UU31" s="21"/>
      <c r="UV31" s="21"/>
      <c r="UW31" s="21"/>
      <c r="UX31" s="21"/>
      <c r="UY31" s="21"/>
      <c r="UZ31" s="21"/>
      <c r="VA31" s="21"/>
      <c r="VB31" s="21"/>
      <c r="VC31" s="21"/>
      <c r="VD31" s="21"/>
      <c r="VE31" s="21"/>
      <c r="VF31" s="21"/>
      <c r="VG31" s="21"/>
      <c r="VH31" s="21"/>
      <c r="VI31" s="21"/>
      <c r="VJ31" s="21"/>
      <c r="VK31" s="21"/>
      <c r="VL31" s="21"/>
      <c r="VM31" s="21"/>
      <c r="VN31" s="21"/>
      <c r="VO31" s="21"/>
      <c r="VP31" s="21"/>
      <c r="VQ31" s="21"/>
      <c r="VR31" s="21"/>
      <c r="VS31" s="21"/>
      <c r="VT31" s="21"/>
      <c r="VU31" s="21"/>
      <c r="VV31" s="21"/>
      <c r="VW31" s="21"/>
      <c r="VX31" s="21"/>
      <c r="VY31" s="21"/>
      <c r="VZ31" s="21"/>
      <c r="WA31" s="21"/>
      <c r="WB31" s="21"/>
      <c r="WC31" s="21"/>
      <c r="WD31" s="21"/>
      <c r="WE31" s="21"/>
      <c r="WF31" s="21"/>
      <c r="WG31" s="21"/>
      <c r="WH31" s="21"/>
      <c r="WI31" s="21"/>
      <c r="WJ31" s="21"/>
      <c r="WK31" s="21"/>
      <c r="WL31" s="21"/>
      <c r="WM31" s="21"/>
      <c r="WN31" s="21"/>
      <c r="WO31" s="21"/>
      <c r="WP31" s="21"/>
      <c r="WQ31" s="21"/>
      <c r="WR31" s="21"/>
      <c r="WS31" s="21"/>
      <c r="WT31" s="21"/>
      <c r="WU31" s="21"/>
      <c r="WV31" s="21"/>
      <c r="WW31" s="21"/>
      <c r="WX31" s="21"/>
      <c r="WY31" s="21"/>
      <c r="WZ31" s="21"/>
      <c r="XA31" s="21"/>
      <c r="XB31" s="21"/>
      <c r="XC31" s="21"/>
      <c r="XD31" s="21"/>
      <c r="XE31" s="21"/>
      <c r="XF31" s="21"/>
      <c r="XG31" s="21"/>
      <c r="XH31" s="21"/>
      <c r="XI31" s="21"/>
      <c r="XJ31" s="21"/>
      <c r="XK31" s="21"/>
      <c r="XL31" s="21"/>
      <c r="XM31" s="21"/>
      <c r="XN31" s="21"/>
      <c r="XO31" s="21"/>
      <c r="XP31" s="21"/>
      <c r="XQ31" s="21"/>
      <c r="XR31" s="21"/>
      <c r="XS31" s="21"/>
      <c r="XT31" s="21"/>
      <c r="XU31" s="21"/>
      <c r="XV31" s="21"/>
      <c r="XW31" s="21"/>
      <c r="XX31" s="21"/>
      <c r="XY31" s="21"/>
      <c r="XZ31" s="21"/>
      <c r="YA31" s="21"/>
      <c r="YB31" s="21"/>
      <c r="YC31" s="21"/>
      <c r="YD31" s="21"/>
      <c r="YE31" s="21"/>
      <c r="YF31" s="21"/>
      <c r="YG31" s="21"/>
      <c r="YH31" s="21"/>
      <c r="YI31" s="21"/>
      <c r="YJ31" s="21"/>
      <c r="YK31" s="21"/>
      <c r="YL31" s="21"/>
      <c r="YM31" s="21"/>
      <c r="YN31" s="21"/>
      <c r="YO31" s="21"/>
      <c r="YP31" s="21"/>
      <c r="YQ31" s="21"/>
      <c r="YR31" s="21"/>
      <c r="YS31" s="21"/>
      <c r="YT31" s="21"/>
      <c r="YU31" s="21"/>
      <c r="YV31" s="21"/>
      <c r="YW31" s="21"/>
      <c r="YX31" s="21"/>
      <c r="YY31" s="21"/>
      <c r="YZ31" s="21"/>
      <c r="ZA31" s="21"/>
      <c r="ZB31" s="21"/>
      <c r="ZC31" s="21"/>
      <c r="ZD31" s="21"/>
      <c r="ZE31" s="21"/>
      <c r="ZF31" s="21"/>
      <c r="ZG31" s="21"/>
      <c r="ZH31" s="21"/>
      <c r="ZI31" s="21"/>
      <c r="ZJ31" s="21"/>
      <c r="ZK31" s="21"/>
      <c r="ZL31" s="21"/>
      <c r="ZM31" s="21"/>
      <c r="ZN31" s="21"/>
      <c r="ZO31" s="21"/>
      <c r="ZP31" s="21"/>
      <c r="ZQ31" s="21"/>
      <c r="ZR31" s="21"/>
      <c r="ZS31" s="21"/>
      <c r="ZT31" s="21"/>
      <c r="ZU31" s="21"/>
      <c r="ZV31" s="21"/>
      <c r="ZW31" s="21"/>
      <c r="ZX31" s="21"/>
      <c r="ZY31" s="21"/>
      <c r="ZZ31" s="21"/>
      <c r="AAA31" s="21"/>
      <c r="AAB31" s="21"/>
      <c r="AAC31" s="21"/>
      <c r="AAD31" s="21"/>
      <c r="AAE31" s="21"/>
      <c r="AAF31" s="21"/>
      <c r="AAG31" s="21"/>
      <c r="AAH31" s="21"/>
      <c r="AAI31" s="21"/>
      <c r="AAJ31" s="21"/>
      <c r="AAK31" s="21"/>
      <c r="AAL31" s="21"/>
      <c r="AAM31" s="21"/>
      <c r="AAN31" s="21"/>
      <c r="AAO31" s="21"/>
      <c r="AAP31" s="21"/>
      <c r="AAQ31" s="21"/>
      <c r="AAR31" s="21"/>
      <c r="AAS31" s="21"/>
      <c r="AAT31" s="21"/>
      <c r="AAU31" s="21"/>
      <c r="AAV31" s="21"/>
      <c r="AAW31" s="21"/>
      <c r="AAX31" s="21"/>
      <c r="AAY31" s="21"/>
      <c r="AAZ31" s="21"/>
      <c r="ABA31" s="21"/>
      <c r="ABB31" s="21"/>
      <c r="ABC31" s="21"/>
      <c r="ABD31" s="21"/>
      <c r="ABE31" s="21"/>
      <c r="ABF31" s="21"/>
      <c r="ABG31" s="21"/>
      <c r="ABH31" s="21"/>
      <c r="ABI31" s="21"/>
      <c r="ABJ31" s="21"/>
      <c r="ABK31" s="21"/>
      <c r="ABL31" s="21"/>
      <c r="ABM31" s="21"/>
      <c r="ABN31" s="21"/>
      <c r="ABO31" s="21"/>
      <c r="ABP31" s="21"/>
      <c r="ABQ31" s="21"/>
      <c r="ABR31" s="21"/>
      <c r="ABS31" s="21"/>
      <c r="ABT31" s="21"/>
      <c r="ABU31" s="21"/>
      <c r="ABV31" s="21"/>
      <c r="ABW31" s="21"/>
      <c r="ABX31" s="21"/>
      <c r="ABY31" s="21"/>
      <c r="ABZ31" s="21"/>
      <c r="ACA31" s="21"/>
      <c r="ACB31" s="21"/>
      <c r="ACC31" s="21"/>
      <c r="ACD31" s="21"/>
      <c r="ACE31" s="21"/>
      <c r="ACF31" s="21"/>
      <c r="ACG31" s="21"/>
      <c r="ACH31" s="21"/>
      <c r="ACI31" s="21"/>
      <c r="ACJ31" s="21"/>
      <c r="ACK31" s="21"/>
      <c r="ACL31" s="21"/>
      <c r="ACM31" s="21"/>
      <c r="ACN31" s="21"/>
      <c r="ACO31" s="21"/>
      <c r="ACP31" s="21"/>
      <c r="ACQ31" s="21"/>
      <c r="ACR31" s="21"/>
      <c r="ACS31" s="21"/>
      <c r="ACT31" s="21"/>
      <c r="ACU31" s="21"/>
      <c r="ACV31" s="21"/>
      <c r="ACW31" s="21"/>
      <c r="ACX31" s="21"/>
      <c r="ACY31" s="21"/>
      <c r="ACZ31" s="21"/>
      <c r="ADA31" s="21"/>
      <c r="ADB31" s="21"/>
      <c r="ADC31" s="21"/>
      <c r="ADD31" s="21"/>
      <c r="ADE31" s="21"/>
      <c r="ADF31" s="21"/>
      <c r="ADG31" s="21"/>
      <c r="ADH31" s="21"/>
      <c r="ADI31" s="21"/>
      <c r="ADJ31" s="21"/>
      <c r="ADK31" s="21"/>
      <c r="ADL31" s="21"/>
      <c r="ADM31" s="21"/>
      <c r="ADN31" s="21"/>
      <c r="ADO31" s="21"/>
      <c r="ADP31" s="21"/>
      <c r="ADQ31" s="21"/>
      <c r="ADR31" s="21"/>
      <c r="ADS31" s="21"/>
      <c r="ADT31" s="21"/>
      <c r="ADU31" s="21"/>
      <c r="ADV31" s="21"/>
      <c r="ADW31" s="21"/>
      <c r="ADX31" s="21"/>
      <c r="ADY31" s="21"/>
      <c r="ADZ31" s="21"/>
      <c r="AEA31" s="21"/>
      <c r="AEB31" s="21"/>
      <c r="AEC31" s="21"/>
      <c r="AED31" s="21"/>
      <c r="AEE31" s="21"/>
      <c r="AEF31" s="21"/>
      <c r="AEG31" s="21"/>
      <c r="AEH31" s="21"/>
      <c r="AEI31" s="21"/>
      <c r="AEJ31" s="21"/>
      <c r="AEK31" s="21"/>
      <c r="AEL31" s="21"/>
      <c r="AEM31" s="21"/>
      <c r="AEN31" s="21"/>
      <c r="AEO31" s="21"/>
      <c r="AEP31" s="21"/>
      <c r="AEQ31" s="21"/>
      <c r="AER31" s="21"/>
      <c r="AES31" s="21"/>
      <c r="AET31" s="21"/>
      <c r="AEU31" s="21"/>
      <c r="AEV31" s="21"/>
      <c r="AEW31" s="21"/>
      <c r="AEX31" s="21"/>
      <c r="AEY31" s="21"/>
      <c r="AEZ31" s="21"/>
      <c r="AFA31" s="21"/>
      <c r="AFB31" s="21"/>
      <c r="AFC31" s="21"/>
      <c r="AFD31" s="21"/>
      <c r="AFE31" s="21"/>
      <c r="AFF31" s="21"/>
      <c r="AFG31" s="21"/>
      <c r="AFH31" s="21"/>
      <c r="AFI31" s="21"/>
      <c r="AFJ31" s="21"/>
      <c r="AFK31" s="21"/>
      <c r="AFL31" s="21"/>
      <c r="AFM31" s="21"/>
      <c r="AFN31" s="21"/>
      <c r="AFO31" s="21"/>
      <c r="AFP31" s="21"/>
      <c r="AFQ31" s="21"/>
      <c r="AFR31" s="21"/>
      <c r="AFS31" s="21"/>
      <c r="AFT31" s="21"/>
      <c r="AFU31" s="21"/>
      <c r="AFV31" s="21"/>
      <c r="AFW31" s="21"/>
      <c r="AFX31" s="21"/>
      <c r="AFY31" s="21"/>
      <c r="AFZ31" s="21"/>
      <c r="AGA31" s="21"/>
      <c r="AGB31" s="21"/>
      <c r="AGC31" s="21"/>
      <c r="AGD31" s="21"/>
      <c r="AGE31" s="21"/>
      <c r="AGF31" s="21"/>
      <c r="AGG31" s="21"/>
      <c r="AGH31" s="21"/>
      <c r="AGI31" s="21"/>
      <c r="AGJ31" s="21"/>
      <c r="AGK31" s="21"/>
      <c r="AGL31" s="21"/>
      <c r="AGM31" s="21"/>
      <c r="AGN31" s="21"/>
      <c r="AGO31" s="21"/>
      <c r="AGP31" s="21"/>
      <c r="AGQ31" s="21"/>
      <c r="AGR31" s="21"/>
      <c r="AGS31" s="21"/>
      <c r="AGT31" s="21"/>
      <c r="AGU31" s="21"/>
      <c r="AGV31" s="21"/>
      <c r="AGW31" s="21"/>
      <c r="AGX31" s="21"/>
      <c r="AGY31" s="21"/>
      <c r="AGZ31" s="21"/>
      <c r="AHA31" s="21"/>
      <c r="AHB31" s="21"/>
      <c r="AHC31" s="21"/>
      <c r="AHD31" s="21"/>
      <c r="AHE31" s="21"/>
      <c r="AHF31" s="21"/>
      <c r="AHG31" s="21"/>
      <c r="AHH31" s="21"/>
      <c r="AHI31" s="21"/>
      <c r="AHJ31" s="21"/>
      <c r="AHK31" s="21"/>
      <c r="AHL31" s="21"/>
      <c r="AHM31" s="21"/>
      <c r="AHN31" s="21"/>
      <c r="AHO31" s="21"/>
      <c r="AHP31" s="21"/>
      <c r="AHQ31" s="21"/>
      <c r="AHR31" s="21"/>
      <c r="AHS31" s="21"/>
      <c r="AHT31" s="21"/>
      <c r="AHU31" s="21"/>
      <c r="AHV31" s="21"/>
      <c r="AHW31" s="21"/>
      <c r="AHX31" s="21"/>
      <c r="AHY31" s="21"/>
      <c r="AHZ31" s="21"/>
      <c r="AIA31" s="21"/>
      <c r="AIB31" s="21"/>
      <c r="AIC31" s="21"/>
      <c r="AID31" s="21"/>
      <c r="AIE31" s="21"/>
      <c r="AIF31" s="21"/>
      <c r="AIG31" s="21"/>
      <c r="AIH31" s="21"/>
      <c r="AII31" s="21"/>
      <c r="AIJ31" s="21"/>
      <c r="AIK31" s="21"/>
      <c r="AIL31" s="21"/>
      <c r="AIM31" s="21"/>
      <c r="AIN31" s="21"/>
      <c r="AIO31" s="21"/>
      <c r="AIP31" s="21"/>
      <c r="AIQ31" s="21"/>
      <c r="AIR31" s="21"/>
      <c r="AIS31" s="21"/>
      <c r="AIT31" s="21"/>
      <c r="AIU31" s="21"/>
      <c r="AIV31" s="21"/>
      <c r="AIW31" s="21"/>
      <c r="AIX31" s="21"/>
      <c r="AIY31" s="21"/>
      <c r="AIZ31" s="21"/>
      <c r="AJA31" s="21"/>
      <c r="AJB31" s="21"/>
      <c r="AJC31" s="21"/>
      <c r="AJD31" s="21"/>
      <c r="AJE31" s="21"/>
      <c r="AJF31" s="21"/>
      <c r="AJG31" s="21"/>
      <c r="AJH31" s="21"/>
      <c r="AJI31" s="21"/>
      <c r="AJJ31" s="21"/>
      <c r="AJK31" s="21"/>
      <c r="AJL31" s="21"/>
      <c r="AJM31" s="21"/>
      <c r="AJN31" s="21"/>
      <c r="AJO31" s="21"/>
      <c r="AJP31" s="21"/>
      <c r="AJQ31" s="21"/>
      <c r="AJR31" s="21"/>
      <c r="AJS31" s="21"/>
      <c r="AJT31" s="21"/>
      <c r="AJU31" s="21"/>
      <c r="AJV31" s="21"/>
      <c r="AJW31" s="21"/>
      <c r="AJX31" s="21"/>
      <c r="AJY31" s="21"/>
      <c r="AJZ31" s="21"/>
      <c r="AKA31" s="21"/>
      <c r="AKB31" s="21"/>
      <c r="AKC31" s="21"/>
      <c r="AKD31" s="21"/>
      <c r="AKE31" s="21"/>
      <c r="AKF31" s="21"/>
      <c r="AKG31" s="21"/>
      <c r="AKH31" s="21"/>
      <c r="AKI31" s="21"/>
      <c r="AKJ31" s="21"/>
      <c r="AKK31" s="21"/>
      <c r="AKL31" s="21"/>
      <c r="AKM31" s="21"/>
      <c r="AKN31" s="21"/>
      <c r="AKO31" s="21"/>
      <c r="AKP31" s="21"/>
      <c r="AKQ31" s="21"/>
      <c r="AKR31" s="21"/>
      <c r="AKS31" s="21"/>
      <c r="AKT31" s="21"/>
      <c r="AKU31" s="21"/>
      <c r="AKV31" s="21"/>
      <c r="AKW31" s="21"/>
      <c r="AKX31" s="21"/>
      <c r="AKY31" s="21"/>
      <c r="AKZ31" s="21"/>
      <c r="ALA31" s="21"/>
      <c r="ALB31" s="21"/>
      <c r="ALC31" s="21"/>
      <c r="ALD31" s="21"/>
      <c r="ALE31" s="21"/>
      <c r="ALF31" s="21"/>
      <c r="ALG31" s="21"/>
      <c r="ALH31" s="21"/>
      <c r="ALI31" s="21"/>
      <c r="ALJ31" s="21"/>
      <c r="ALK31" s="21"/>
      <c r="ALL31" s="21"/>
      <c r="ALM31" s="21"/>
      <c r="ALN31" s="21"/>
      <c r="ALO31" s="21"/>
      <c r="ALP31" s="21"/>
      <c r="ALQ31" s="21"/>
      <c r="ALR31" s="21"/>
      <c r="ALS31" s="21"/>
      <c r="ALT31" s="21"/>
      <c r="ALU31" s="21"/>
      <c r="ALV31" s="21"/>
      <c r="ALW31" s="21"/>
      <c r="ALX31" s="21"/>
      <c r="ALY31" s="21"/>
      <c r="ALZ31" s="21"/>
      <c r="AMA31" s="21"/>
      <c r="AMB31" s="21"/>
      <c r="AMC31" s="21"/>
      <c r="AMD31" s="21"/>
      <c r="AME31" s="21"/>
      <c r="AMF31" s="21"/>
    </row>
    <row r="32" spans="1:1020" ht="23.25" customHeight="1" x14ac:dyDescent="0.2">
      <c r="A32" s="22">
        <v>22</v>
      </c>
      <c r="B32" s="87" t="s">
        <v>101</v>
      </c>
      <c r="C32" s="57" t="s">
        <v>24</v>
      </c>
      <c r="D32" s="88">
        <v>300</v>
      </c>
      <c r="E32" s="89"/>
      <c r="F32" s="27">
        <f t="shared" si="0"/>
        <v>0</v>
      </c>
      <c r="G32" s="28"/>
      <c r="H32" s="27">
        <f t="shared" si="1"/>
        <v>0</v>
      </c>
      <c r="I32" s="29">
        <f t="shared" si="2"/>
        <v>0</v>
      </c>
      <c r="J32" s="29">
        <f t="shared" si="3"/>
        <v>0</v>
      </c>
      <c r="K32" s="59"/>
      <c r="L32" s="59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  <c r="NF32" s="21"/>
      <c r="NG32" s="21"/>
      <c r="NH32" s="21"/>
      <c r="NI32" s="21"/>
      <c r="NJ32" s="21"/>
      <c r="NK32" s="21"/>
      <c r="NL32" s="21"/>
      <c r="NM32" s="21"/>
      <c r="NN32" s="21"/>
      <c r="NO32" s="21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  <c r="OC32" s="21"/>
      <c r="OD32" s="21"/>
      <c r="OE32" s="21"/>
      <c r="OF32" s="21"/>
      <c r="OG32" s="21"/>
      <c r="OH32" s="21"/>
      <c r="OI32" s="21"/>
      <c r="OJ32" s="21"/>
      <c r="OK32" s="21"/>
      <c r="OL32" s="21"/>
      <c r="OM32" s="21"/>
      <c r="ON32" s="21"/>
      <c r="OO32" s="21"/>
      <c r="OP32" s="21"/>
      <c r="OQ32" s="21"/>
      <c r="OR32" s="21"/>
      <c r="OS32" s="21"/>
      <c r="OT32" s="21"/>
      <c r="OU32" s="21"/>
      <c r="OV32" s="21"/>
      <c r="OW32" s="21"/>
      <c r="OX32" s="21"/>
      <c r="OY32" s="21"/>
      <c r="OZ32" s="21"/>
      <c r="PA32" s="21"/>
      <c r="PB32" s="21"/>
      <c r="PC32" s="21"/>
      <c r="PD32" s="21"/>
      <c r="PE32" s="21"/>
      <c r="PF32" s="21"/>
      <c r="PG32" s="21"/>
      <c r="PH32" s="21"/>
      <c r="PI32" s="21"/>
      <c r="PJ32" s="21"/>
      <c r="PK32" s="21"/>
      <c r="PL32" s="21"/>
      <c r="PM32" s="21"/>
      <c r="PN32" s="21"/>
      <c r="PO32" s="21"/>
      <c r="PP32" s="21"/>
      <c r="PQ32" s="21"/>
      <c r="PR32" s="21"/>
      <c r="PS32" s="21"/>
      <c r="PT32" s="21"/>
      <c r="PU32" s="21"/>
      <c r="PV32" s="21"/>
      <c r="PW32" s="21"/>
      <c r="PX32" s="21"/>
      <c r="PY32" s="21"/>
      <c r="PZ32" s="21"/>
      <c r="QA32" s="21"/>
      <c r="QB32" s="21"/>
      <c r="QC32" s="21"/>
      <c r="QD32" s="21"/>
      <c r="QE32" s="21"/>
      <c r="QF32" s="21"/>
      <c r="QG32" s="21"/>
      <c r="QH32" s="21"/>
      <c r="QI32" s="21"/>
      <c r="QJ32" s="21"/>
      <c r="QK32" s="21"/>
      <c r="QL32" s="21"/>
      <c r="QM32" s="21"/>
      <c r="QN32" s="21"/>
      <c r="QO32" s="21"/>
      <c r="QP32" s="21"/>
      <c r="QQ32" s="21"/>
      <c r="QR32" s="21"/>
      <c r="QS32" s="21"/>
      <c r="QT32" s="21"/>
      <c r="QU32" s="21"/>
      <c r="QV32" s="21"/>
      <c r="QW32" s="21"/>
      <c r="QX32" s="21"/>
      <c r="QY32" s="21"/>
      <c r="QZ32" s="21"/>
      <c r="RA32" s="21"/>
      <c r="RB32" s="21"/>
      <c r="RC32" s="21"/>
      <c r="RD32" s="21"/>
      <c r="RE32" s="21"/>
      <c r="RF32" s="21"/>
      <c r="RG32" s="21"/>
      <c r="RH32" s="21"/>
      <c r="RI32" s="21"/>
      <c r="RJ32" s="21"/>
      <c r="RK32" s="21"/>
      <c r="RL32" s="21"/>
      <c r="RM32" s="21"/>
      <c r="RN32" s="21"/>
      <c r="RO32" s="21"/>
      <c r="RP32" s="21"/>
      <c r="RQ32" s="21"/>
      <c r="RR32" s="21"/>
      <c r="RS32" s="21"/>
      <c r="RT32" s="21"/>
      <c r="RU32" s="21"/>
      <c r="RV32" s="21"/>
      <c r="RW32" s="21"/>
      <c r="RX32" s="21"/>
      <c r="RY32" s="21"/>
      <c r="RZ32" s="21"/>
      <c r="SA32" s="21"/>
      <c r="SB32" s="21"/>
      <c r="SC32" s="21"/>
      <c r="SD32" s="21"/>
      <c r="SE32" s="21"/>
      <c r="SF32" s="21"/>
      <c r="SG32" s="21"/>
      <c r="SH32" s="21"/>
      <c r="SI32" s="21"/>
      <c r="SJ32" s="21"/>
      <c r="SK32" s="21"/>
      <c r="SL32" s="21"/>
      <c r="SM32" s="21"/>
      <c r="SN32" s="21"/>
      <c r="SO32" s="21"/>
      <c r="SP32" s="21"/>
      <c r="SQ32" s="21"/>
      <c r="SR32" s="21"/>
      <c r="SS32" s="21"/>
      <c r="ST32" s="21"/>
      <c r="SU32" s="21"/>
      <c r="SV32" s="21"/>
      <c r="SW32" s="21"/>
      <c r="SX32" s="21"/>
      <c r="SY32" s="21"/>
      <c r="SZ32" s="21"/>
      <c r="TA32" s="21"/>
      <c r="TB32" s="21"/>
      <c r="TC32" s="21"/>
      <c r="TD32" s="21"/>
      <c r="TE32" s="21"/>
      <c r="TF32" s="21"/>
      <c r="TG32" s="21"/>
      <c r="TH32" s="21"/>
      <c r="TI32" s="21"/>
      <c r="TJ32" s="21"/>
      <c r="TK32" s="21"/>
      <c r="TL32" s="21"/>
      <c r="TM32" s="21"/>
      <c r="TN32" s="21"/>
      <c r="TO32" s="21"/>
      <c r="TP32" s="21"/>
      <c r="TQ32" s="21"/>
      <c r="TR32" s="21"/>
      <c r="TS32" s="21"/>
      <c r="TT32" s="21"/>
      <c r="TU32" s="21"/>
      <c r="TV32" s="21"/>
      <c r="TW32" s="21"/>
      <c r="TX32" s="21"/>
      <c r="TY32" s="21"/>
      <c r="TZ32" s="21"/>
      <c r="UA32" s="21"/>
      <c r="UB32" s="21"/>
      <c r="UC32" s="21"/>
      <c r="UD32" s="21"/>
      <c r="UE32" s="21"/>
      <c r="UF32" s="21"/>
      <c r="UG32" s="21"/>
      <c r="UH32" s="21"/>
      <c r="UI32" s="21"/>
      <c r="UJ32" s="21"/>
      <c r="UK32" s="21"/>
      <c r="UL32" s="21"/>
      <c r="UM32" s="21"/>
      <c r="UN32" s="21"/>
      <c r="UO32" s="21"/>
      <c r="UP32" s="21"/>
      <c r="UQ32" s="21"/>
      <c r="UR32" s="21"/>
      <c r="US32" s="21"/>
      <c r="UT32" s="21"/>
      <c r="UU32" s="21"/>
      <c r="UV32" s="21"/>
      <c r="UW32" s="21"/>
      <c r="UX32" s="21"/>
      <c r="UY32" s="21"/>
      <c r="UZ32" s="21"/>
      <c r="VA32" s="21"/>
      <c r="VB32" s="21"/>
      <c r="VC32" s="21"/>
      <c r="VD32" s="21"/>
      <c r="VE32" s="21"/>
      <c r="VF32" s="21"/>
      <c r="VG32" s="21"/>
      <c r="VH32" s="21"/>
      <c r="VI32" s="21"/>
      <c r="VJ32" s="21"/>
      <c r="VK32" s="21"/>
      <c r="VL32" s="21"/>
      <c r="VM32" s="21"/>
      <c r="VN32" s="21"/>
      <c r="VO32" s="21"/>
      <c r="VP32" s="21"/>
      <c r="VQ32" s="21"/>
      <c r="VR32" s="21"/>
      <c r="VS32" s="21"/>
      <c r="VT32" s="21"/>
      <c r="VU32" s="21"/>
      <c r="VV32" s="21"/>
      <c r="VW32" s="21"/>
      <c r="VX32" s="21"/>
      <c r="VY32" s="21"/>
      <c r="VZ32" s="21"/>
      <c r="WA32" s="21"/>
      <c r="WB32" s="21"/>
      <c r="WC32" s="21"/>
      <c r="WD32" s="21"/>
      <c r="WE32" s="21"/>
      <c r="WF32" s="21"/>
      <c r="WG32" s="21"/>
      <c r="WH32" s="21"/>
      <c r="WI32" s="21"/>
      <c r="WJ32" s="21"/>
      <c r="WK32" s="21"/>
      <c r="WL32" s="21"/>
      <c r="WM32" s="21"/>
      <c r="WN32" s="21"/>
      <c r="WO32" s="21"/>
      <c r="WP32" s="21"/>
      <c r="WQ32" s="21"/>
      <c r="WR32" s="21"/>
      <c r="WS32" s="21"/>
      <c r="WT32" s="21"/>
      <c r="WU32" s="21"/>
      <c r="WV32" s="21"/>
      <c r="WW32" s="21"/>
      <c r="WX32" s="21"/>
      <c r="WY32" s="21"/>
      <c r="WZ32" s="21"/>
      <c r="XA32" s="21"/>
      <c r="XB32" s="21"/>
      <c r="XC32" s="21"/>
      <c r="XD32" s="21"/>
      <c r="XE32" s="21"/>
      <c r="XF32" s="21"/>
      <c r="XG32" s="21"/>
      <c r="XH32" s="21"/>
      <c r="XI32" s="21"/>
      <c r="XJ32" s="21"/>
      <c r="XK32" s="21"/>
      <c r="XL32" s="21"/>
      <c r="XM32" s="21"/>
      <c r="XN32" s="21"/>
      <c r="XO32" s="21"/>
      <c r="XP32" s="21"/>
      <c r="XQ32" s="21"/>
      <c r="XR32" s="21"/>
      <c r="XS32" s="21"/>
      <c r="XT32" s="21"/>
      <c r="XU32" s="21"/>
      <c r="XV32" s="21"/>
      <c r="XW32" s="21"/>
      <c r="XX32" s="21"/>
      <c r="XY32" s="21"/>
      <c r="XZ32" s="21"/>
      <c r="YA32" s="21"/>
      <c r="YB32" s="21"/>
      <c r="YC32" s="21"/>
      <c r="YD32" s="21"/>
      <c r="YE32" s="21"/>
      <c r="YF32" s="21"/>
      <c r="YG32" s="21"/>
      <c r="YH32" s="21"/>
      <c r="YI32" s="21"/>
      <c r="YJ32" s="21"/>
      <c r="YK32" s="21"/>
      <c r="YL32" s="21"/>
      <c r="YM32" s="21"/>
      <c r="YN32" s="21"/>
      <c r="YO32" s="21"/>
      <c r="YP32" s="21"/>
      <c r="YQ32" s="21"/>
      <c r="YR32" s="21"/>
      <c r="YS32" s="21"/>
      <c r="YT32" s="21"/>
      <c r="YU32" s="21"/>
      <c r="YV32" s="21"/>
      <c r="YW32" s="21"/>
      <c r="YX32" s="21"/>
      <c r="YY32" s="21"/>
      <c r="YZ32" s="21"/>
      <c r="ZA32" s="21"/>
      <c r="ZB32" s="21"/>
      <c r="ZC32" s="21"/>
      <c r="ZD32" s="21"/>
      <c r="ZE32" s="21"/>
      <c r="ZF32" s="21"/>
      <c r="ZG32" s="21"/>
      <c r="ZH32" s="21"/>
      <c r="ZI32" s="21"/>
      <c r="ZJ32" s="21"/>
      <c r="ZK32" s="21"/>
      <c r="ZL32" s="21"/>
      <c r="ZM32" s="21"/>
      <c r="ZN32" s="21"/>
      <c r="ZO32" s="21"/>
      <c r="ZP32" s="21"/>
      <c r="ZQ32" s="21"/>
      <c r="ZR32" s="21"/>
      <c r="ZS32" s="21"/>
      <c r="ZT32" s="21"/>
      <c r="ZU32" s="21"/>
      <c r="ZV32" s="21"/>
      <c r="ZW32" s="21"/>
      <c r="ZX32" s="21"/>
      <c r="ZY32" s="21"/>
      <c r="ZZ32" s="21"/>
      <c r="AAA32" s="21"/>
      <c r="AAB32" s="21"/>
      <c r="AAC32" s="21"/>
      <c r="AAD32" s="21"/>
      <c r="AAE32" s="21"/>
      <c r="AAF32" s="21"/>
      <c r="AAG32" s="21"/>
      <c r="AAH32" s="21"/>
      <c r="AAI32" s="21"/>
      <c r="AAJ32" s="21"/>
      <c r="AAK32" s="21"/>
      <c r="AAL32" s="21"/>
      <c r="AAM32" s="21"/>
      <c r="AAN32" s="21"/>
      <c r="AAO32" s="21"/>
      <c r="AAP32" s="21"/>
      <c r="AAQ32" s="21"/>
      <c r="AAR32" s="21"/>
      <c r="AAS32" s="21"/>
      <c r="AAT32" s="21"/>
      <c r="AAU32" s="21"/>
      <c r="AAV32" s="21"/>
      <c r="AAW32" s="21"/>
      <c r="AAX32" s="21"/>
      <c r="AAY32" s="21"/>
      <c r="AAZ32" s="21"/>
      <c r="ABA32" s="21"/>
      <c r="ABB32" s="21"/>
      <c r="ABC32" s="21"/>
      <c r="ABD32" s="21"/>
      <c r="ABE32" s="21"/>
      <c r="ABF32" s="21"/>
      <c r="ABG32" s="21"/>
      <c r="ABH32" s="21"/>
      <c r="ABI32" s="21"/>
      <c r="ABJ32" s="21"/>
      <c r="ABK32" s="21"/>
      <c r="ABL32" s="21"/>
      <c r="ABM32" s="21"/>
      <c r="ABN32" s="21"/>
      <c r="ABO32" s="21"/>
      <c r="ABP32" s="21"/>
      <c r="ABQ32" s="21"/>
      <c r="ABR32" s="21"/>
      <c r="ABS32" s="21"/>
      <c r="ABT32" s="21"/>
      <c r="ABU32" s="21"/>
      <c r="ABV32" s="21"/>
      <c r="ABW32" s="21"/>
      <c r="ABX32" s="21"/>
      <c r="ABY32" s="21"/>
      <c r="ABZ32" s="21"/>
      <c r="ACA32" s="21"/>
      <c r="ACB32" s="21"/>
      <c r="ACC32" s="21"/>
      <c r="ACD32" s="21"/>
      <c r="ACE32" s="21"/>
      <c r="ACF32" s="21"/>
      <c r="ACG32" s="21"/>
      <c r="ACH32" s="21"/>
      <c r="ACI32" s="21"/>
      <c r="ACJ32" s="21"/>
      <c r="ACK32" s="21"/>
      <c r="ACL32" s="21"/>
      <c r="ACM32" s="21"/>
      <c r="ACN32" s="21"/>
      <c r="ACO32" s="21"/>
      <c r="ACP32" s="21"/>
      <c r="ACQ32" s="21"/>
      <c r="ACR32" s="21"/>
      <c r="ACS32" s="21"/>
      <c r="ACT32" s="21"/>
      <c r="ACU32" s="21"/>
      <c r="ACV32" s="21"/>
      <c r="ACW32" s="21"/>
      <c r="ACX32" s="21"/>
      <c r="ACY32" s="21"/>
      <c r="ACZ32" s="21"/>
      <c r="ADA32" s="21"/>
      <c r="ADB32" s="21"/>
      <c r="ADC32" s="21"/>
      <c r="ADD32" s="21"/>
      <c r="ADE32" s="21"/>
      <c r="ADF32" s="21"/>
      <c r="ADG32" s="21"/>
      <c r="ADH32" s="21"/>
      <c r="ADI32" s="21"/>
      <c r="ADJ32" s="21"/>
      <c r="ADK32" s="21"/>
      <c r="ADL32" s="21"/>
      <c r="ADM32" s="21"/>
      <c r="ADN32" s="21"/>
      <c r="ADO32" s="21"/>
      <c r="ADP32" s="21"/>
      <c r="ADQ32" s="21"/>
      <c r="ADR32" s="21"/>
      <c r="ADS32" s="21"/>
      <c r="ADT32" s="21"/>
      <c r="ADU32" s="21"/>
      <c r="ADV32" s="21"/>
      <c r="ADW32" s="21"/>
      <c r="ADX32" s="21"/>
      <c r="ADY32" s="21"/>
      <c r="ADZ32" s="21"/>
      <c r="AEA32" s="21"/>
      <c r="AEB32" s="21"/>
      <c r="AEC32" s="21"/>
      <c r="AED32" s="21"/>
      <c r="AEE32" s="21"/>
      <c r="AEF32" s="21"/>
      <c r="AEG32" s="21"/>
      <c r="AEH32" s="21"/>
      <c r="AEI32" s="21"/>
      <c r="AEJ32" s="21"/>
      <c r="AEK32" s="21"/>
      <c r="AEL32" s="21"/>
      <c r="AEM32" s="21"/>
      <c r="AEN32" s="21"/>
      <c r="AEO32" s="21"/>
      <c r="AEP32" s="21"/>
      <c r="AEQ32" s="21"/>
      <c r="AER32" s="21"/>
      <c r="AES32" s="21"/>
      <c r="AET32" s="21"/>
      <c r="AEU32" s="21"/>
      <c r="AEV32" s="21"/>
      <c r="AEW32" s="21"/>
      <c r="AEX32" s="21"/>
      <c r="AEY32" s="21"/>
      <c r="AEZ32" s="21"/>
      <c r="AFA32" s="21"/>
      <c r="AFB32" s="21"/>
      <c r="AFC32" s="21"/>
      <c r="AFD32" s="21"/>
      <c r="AFE32" s="21"/>
      <c r="AFF32" s="21"/>
      <c r="AFG32" s="21"/>
      <c r="AFH32" s="21"/>
      <c r="AFI32" s="21"/>
      <c r="AFJ32" s="21"/>
      <c r="AFK32" s="21"/>
      <c r="AFL32" s="21"/>
      <c r="AFM32" s="21"/>
      <c r="AFN32" s="21"/>
      <c r="AFO32" s="21"/>
      <c r="AFP32" s="21"/>
      <c r="AFQ32" s="21"/>
      <c r="AFR32" s="21"/>
      <c r="AFS32" s="21"/>
      <c r="AFT32" s="21"/>
      <c r="AFU32" s="21"/>
      <c r="AFV32" s="21"/>
      <c r="AFW32" s="21"/>
      <c r="AFX32" s="21"/>
      <c r="AFY32" s="21"/>
      <c r="AFZ32" s="21"/>
      <c r="AGA32" s="21"/>
      <c r="AGB32" s="21"/>
      <c r="AGC32" s="21"/>
      <c r="AGD32" s="21"/>
      <c r="AGE32" s="21"/>
      <c r="AGF32" s="21"/>
      <c r="AGG32" s="21"/>
      <c r="AGH32" s="21"/>
      <c r="AGI32" s="21"/>
      <c r="AGJ32" s="21"/>
      <c r="AGK32" s="21"/>
      <c r="AGL32" s="21"/>
      <c r="AGM32" s="21"/>
      <c r="AGN32" s="21"/>
      <c r="AGO32" s="21"/>
      <c r="AGP32" s="21"/>
      <c r="AGQ32" s="21"/>
      <c r="AGR32" s="21"/>
      <c r="AGS32" s="21"/>
      <c r="AGT32" s="21"/>
      <c r="AGU32" s="21"/>
      <c r="AGV32" s="21"/>
      <c r="AGW32" s="21"/>
      <c r="AGX32" s="21"/>
      <c r="AGY32" s="21"/>
      <c r="AGZ32" s="21"/>
      <c r="AHA32" s="21"/>
      <c r="AHB32" s="21"/>
      <c r="AHC32" s="21"/>
      <c r="AHD32" s="21"/>
      <c r="AHE32" s="21"/>
      <c r="AHF32" s="21"/>
      <c r="AHG32" s="21"/>
      <c r="AHH32" s="21"/>
      <c r="AHI32" s="21"/>
      <c r="AHJ32" s="21"/>
      <c r="AHK32" s="21"/>
      <c r="AHL32" s="21"/>
      <c r="AHM32" s="21"/>
      <c r="AHN32" s="21"/>
      <c r="AHO32" s="21"/>
      <c r="AHP32" s="21"/>
      <c r="AHQ32" s="21"/>
      <c r="AHR32" s="21"/>
      <c r="AHS32" s="21"/>
      <c r="AHT32" s="21"/>
      <c r="AHU32" s="21"/>
      <c r="AHV32" s="21"/>
      <c r="AHW32" s="21"/>
      <c r="AHX32" s="21"/>
      <c r="AHY32" s="21"/>
      <c r="AHZ32" s="21"/>
      <c r="AIA32" s="21"/>
      <c r="AIB32" s="21"/>
      <c r="AIC32" s="21"/>
      <c r="AID32" s="21"/>
      <c r="AIE32" s="21"/>
      <c r="AIF32" s="21"/>
      <c r="AIG32" s="21"/>
      <c r="AIH32" s="21"/>
      <c r="AII32" s="21"/>
      <c r="AIJ32" s="21"/>
      <c r="AIK32" s="21"/>
      <c r="AIL32" s="21"/>
      <c r="AIM32" s="21"/>
      <c r="AIN32" s="21"/>
      <c r="AIO32" s="21"/>
      <c r="AIP32" s="21"/>
      <c r="AIQ32" s="21"/>
      <c r="AIR32" s="21"/>
      <c r="AIS32" s="21"/>
      <c r="AIT32" s="21"/>
      <c r="AIU32" s="21"/>
      <c r="AIV32" s="21"/>
      <c r="AIW32" s="21"/>
      <c r="AIX32" s="21"/>
      <c r="AIY32" s="21"/>
      <c r="AIZ32" s="21"/>
      <c r="AJA32" s="21"/>
      <c r="AJB32" s="21"/>
      <c r="AJC32" s="21"/>
      <c r="AJD32" s="21"/>
      <c r="AJE32" s="21"/>
      <c r="AJF32" s="21"/>
      <c r="AJG32" s="21"/>
      <c r="AJH32" s="21"/>
      <c r="AJI32" s="21"/>
      <c r="AJJ32" s="21"/>
      <c r="AJK32" s="21"/>
      <c r="AJL32" s="21"/>
      <c r="AJM32" s="21"/>
      <c r="AJN32" s="21"/>
      <c r="AJO32" s="21"/>
      <c r="AJP32" s="21"/>
      <c r="AJQ32" s="21"/>
      <c r="AJR32" s="21"/>
      <c r="AJS32" s="21"/>
      <c r="AJT32" s="21"/>
      <c r="AJU32" s="21"/>
      <c r="AJV32" s="21"/>
      <c r="AJW32" s="21"/>
      <c r="AJX32" s="21"/>
      <c r="AJY32" s="21"/>
      <c r="AJZ32" s="21"/>
      <c r="AKA32" s="21"/>
      <c r="AKB32" s="21"/>
      <c r="AKC32" s="21"/>
      <c r="AKD32" s="21"/>
      <c r="AKE32" s="21"/>
      <c r="AKF32" s="21"/>
      <c r="AKG32" s="21"/>
      <c r="AKH32" s="21"/>
      <c r="AKI32" s="21"/>
      <c r="AKJ32" s="21"/>
      <c r="AKK32" s="21"/>
      <c r="AKL32" s="21"/>
      <c r="AKM32" s="21"/>
      <c r="AKN32" s="21"/>
      <c r="AKO32" s="21"/>
      <c r="AKP32" s="21"/>
      <c r="AKQ32" s="21"/>
      <c r="AKR32" s="21"/>
      <c r="AKS32" s="21"/>
      <c r="AKT32" s="21"/>
      <c r="AKU32" s="21"/>
      <c r="AKV32" s="21"/>
      <c r="AKW32" s="21"/>
      <c r="AKX32" s="21"/>
      <c r="AKY32" s="21"/>
      <c r="AKZ32" s="21"/>
      <c r="ALA32" s="21"/>
      <c r="ALB32" s="21"/>
      <c r="ALC32" s="21"/>
      <c r="ALD32" s="21"/>
      <c r="ALE32" s="21"/>
      <c r="ALF32" s="21"/>
      <c r="ALG32" s="21"/>
      <c r="ALH32" s="21"/>
      <c r="ALI32" s="21"/>
      <c r="ALJ32" s="21"/>
      <c r="ALK32" s="21"/>
      <c r="ALL32" s="21"/>
      <c r="ALM32" s="21"/>
      <c r="ALN32" s="21"/>
      <c r="ALO32" s="21"/>
      <c r="ALP32" s="21"/>
      <c r="ALQ32" s="21"/>
      <c r="ALR32" s="21"/>
      <c r="ALS32" s="21"/>
      <c r="ALT32" s="21"/>
      <c r="ALU32" s="21"/>
      <c r="ALV32" s="21"/>
      <c r="ALW32" s="21"/>
      <c r="ALX32" s="21"/>
      <c r="ALY32" s="21"/>
      <c r="ALZ32" s="21"/>
      <c r="AMA32" s="21"/>
      <c r="AMB32" s="21"/>
      <c r="AMC32" s="21"/>
      <c r="AMD32" s="21"/>
      <c r="AME32" s="21"/>
      <c r="AMF32" s="21"/>
    </row>
    <row r="33" spans="1:1020" ht="23.25" customHeight="1" x14ac:dyDescent="0.2">
      <c r="A33" s="22">
        <v>23</v>
      </c>
      <c r="B33" s="67" t="s">
        <v>102</v>
      </c>
      <c r="C33" s="57" t="s">
        <v>24</v>
      </c>
      <c r="D33" s="88">
        <v>1000</v>
      </c>
      <c r="E33" s="89"/>
      <c r="F33" s="27">
        <f t="shared" si="0"/>
        <v>0</v>
      </c>
      <c r="G33" s="28"/>
      <c r="H33" s="27">
        <f t="shared" si="1"/>
        <v>0</v>
      </c>
      <c r="I33" s="29">
        <f t="shared" si="2"/>
        <v>0</v>
      </c>
      <c r="J33" s="29">
        <f t="shared" si="3"/>
        <v>0</v>
      </c>
      <c r="K33" s="59"/>
      <c r="L33" s="59"/>
      <c r="M33" s="20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1"/>
      <c r="JX33" s="21"/>
      <c r="JY33" s="21"/>
      <c r="JZ33" s="21"/>
      <c r="KA33" s="21"/>
      <c r="KB33" s="21"/>
      <c r="KC33" s="21"/>
      <c r="KD33" s="21"/>
      <c r="KE33" s="21"/>
      <c r="KF33" s="21"/>
      <c r="KG33" s="21"/>
      <c r="KH33" s="21"/>
      <c r="KI33" s="21"/>
      <c r="KJ33" s="21"/>
      <c r="KK33" s="21"/>
      <c r="KL33" s="21"/>
      <c r="KM33" s="21"/>
      <c r="KN33" s="21"/>
      <c r="KO33" s="21"/>
      <c r="KP33" s="21"/>
      <c r="KQ33" s="21"/>
      <c r="KR33" s="21"/>
      <c r="KS33" s="21"/>
      <c r="KT33" s="21"/>
      <c r="KU33" s="21"/>
      <c r="KV33" s="21"/>
      <c r="KW33" s="21"/>
      <c r="KX33" s="21"/>
      <c r="KY33" s="21"/>
      <c r="KZ33" s="21"/>
      <c r="LA33" s="21"/>
      <c r="LB33" s="21"/>
      <c r="LC33" s="21"/>
      <c r="LD33" s="21"/>
      <c r="LE33" s="21"/>
      <c r="LF33" s="21"/>
      <c r="LG33" s="21"/>
      <c r="LH33" s="21"/>
      <c r="LI33" s="21"/>
      <c r="LJ33" s="21"/>
      <c r="LK33" s="21"/>
      <c r="LL33" s="21"/>
      <c r="LM33" s="21"/>
      <c r="LN33" s="21"/>
      <c r="LO33" s="21"/>
      <c r="LP33" s="21"/>
      <c r="LQ33" s="21"/>
      <c r="LR33" s="21"/>
      <c r="LS33" s="21"/>
      <c r="LT33" s="21"/>
      <c r="LU33" s="21"/>
      <c r="LV33" s="21"/>
      <c r="LW33" s="21"/>
      <c r="LX33" s="21"/>
      <c r="LY33" s="21"/>
      <c r="LZ33" s="21"/>
      <c r="MA33" s="21"/>
      <c r="MB33" s="21"/>
      <c r="MC33" s="21"/>
      <c r="MD33" s="21"/>
      <c r="ME33" s="21"/>
      <c r="MF33" s="21"/>
      <c r="MG33" s="21"/>
      <c r="MH33" s="21"/>
      <c r="MI33" s="21"/>
      <c r="MJ33" s="21"/>
      <c r="MK33" s="21"/>
      <c r="ML33" s="21"/>
      <c r="MM33" s="21"/>
      <c r="MN33" s="21"/>
      <c r="MO33" s="21"/>
      <c r="MP33" s="21"/>
      <c r="MQ33" s="21"/>
      <c r="MR33" s="21"/>
      <c r="MS33" s="21"/>
      <c r="MT33" s="21"/>
      <c r="MU33" s="21"/>
      <c r="MV33" s="21"/>
      <c r="MW33" s="21"/>
      <c r="MX33" s="21"/>
      <c r="MY33" s="21"/>
      <c r="MZ33" s="21"/>
      <c r="NA33" s="21"/>
      <c r="NB33" s="21"/>
      <c r="NC33" s="21"/>
      <c r="ND33" s="21"/>
      <c r="NE33" s="21"/>
      <c r="NF33" s="21"/>
      <c r="NG33" s="21"/>
      <c r="NH33" s="21"/>
      <c r="NI33" s="21"/>
      <c r="NJ33" s="21"/>
      <c r="NK33" s="21"/>
      <c r="NL33" s="21"/>
      <c r="NM33" s="21"/>
      <c r="NN33" s="21"/>
      <c r="NO33" s="21"/>
      <c r="NP33" s="21"/>
      <c r="NQ33" s="21"/>
      <c r="NR33" s="21"/>
      <c r="NS33" s="21"/>
      <c r="NT33" s="21"/>
      <c r="NU33" s="21"/>
      <c r="NV33" s="21"/>
      <c r="NW33" s="21"/>
      <c r="NX33" s="21"/>
      <c r="NY33" s="21"/>
      <c r="NZ33" s="21"/>
      <c r="OA33" s="21"/>
      <c r="OB33" s="21"/>
      <c r="OC33" s="21"/>
      <c r="OD33" s="21"/>
      <c r="OE33" s="21"/>
      <c r="OF33" s="21"/>
      <c r="OG33" s="21"/>
      <c r="OH33" s="21"/>
      <c r="OI33" s="21"/>
      <c r="OJ33" s="21"/>
      <c r="OK33" s="21"/>
      <c r="OL33" s="21"/>
      <c r="OM33" s="21"/>
      <c r="ON33" s="21"/>
      <c r="OO33" s="21"/>
      <c r="OP33" s="21"/>
      <c r="OQ33" s="21"/>
      <c r="OR33" s="21"/>
      <c r="OS33" s="21"/>
      <c r="OT33" s="21"/>
      <c r="OU33" s="21"/>
      <c r="OV33" s="21"/>
      <c r="OW33" s="21"/>
      <c r="OX33" s="21"/>
      <c r="OY33" s="21"/>
      <c r="OZ33" s="21"/>
      <c r="PA33" s="21"/>
      <c r="PB33" s="21"/>
      <c r="PC33" s="21"/>
      <c r="PD33" s="21"/>
      <c r="PE33" s="21"/>
      <c r="PF33" s="21"/>
      <c r="PG33" s="21"/>
      <c r="PH33" s="21"/>
      <c r="PI33" s="21"/>
      <c r="PJ33" s="21"/>
      <c r="PK33" s="21"/>
      <c r="PL33" s="21"/>
      <c r="PM33" s="21"/>
      <c r="PN33" s="21"/>
      <c r="PO33" s="21"/>
      <c r="PP33" s="21"/>
      <c r="PQ33" s="21"/>
      <c r="PR33" s="21"/>
      <c r="PS33" s="21"/>
      <c r="PT33" s="21"/>
      <c r="PU33" s="21"/>
      <c r="PV33" s="21"/>
      <c r="PW33" s="21"/>
      <c r="PX33" s="21"/>
      <c r="PY33" s="21"/>
      <c r="PZ33" s="21"/>
      <c r="QA33" s="21"/>
      <c r="QB33" s="21"/>
      <c r="QC33" s="21"/>
      <c r="QD33" s="21"/>
      <c r="QE33" s="21"/>
      <c r="QF33" s="21"/>
      <c r="QG33" s="21"/>
      <c r="QH33" s="21"/>
      <c r="QI33" s="21"/>
      <c r="QJ33" s="21"/>
      <c r="QK33" s="21"/>
      <c r="QL33" s="21"/>
      <c r="QM33" s="21"/>
      <c r="QN33" s="21"/>
      <c r="QO33" s="21"/>
      <c r="QP33" s="21"/>
      <c r="QQ33" s="21"/>
      <c r="QR33" s="21"/>
      <c r="QS33" s="21"/>
      <c r="QT33" s="21"/>
      <c r="QU33" s="21"/>
      <c r="QV33" s="21"/>
      <c r="QW33" s="21"/>
      <c r="QX33" s="21"/>
      <c r="QY33" s="21"/>
      <c r="QZ33" s="21"/>
      <c r="RA33" s="21"/>
      <c r="RB33" s="21"/>
      <c r="RC33" s="21"/>
      <c r="RD33" s="21"/>
      <c r="RE33" s="21"/>
      <c r="RF33" s="21"/>
      <c r="RG33" s="21"/>
      <c r="RH33" s="21"/>
      <c r="RI33" s="21"/>
      <c r="RJ33" s="21"/>
      <c r="RK33" s="21"/>
      <c r="RL33" s="21"/>
      <c r="RM33" s="21"/>
      <c r="RN33" s="21"/>
      <c r="RO33" s="21"/>
      <c r="RP33" s="21"/>
      <c r="RQ33" s="21"/>
      <c r="RR33" s="21"/>
      <c r="RS33" s="21"/>
      <c r="RT33" s="21"/>
      <c r="RU33" s="21"/>
      <c r="RV33" s="21"/>
      <c r="RW33" s="21"/>
      <c r="RX33" s="21"/>
      <c r="RY33" s="21"/>
      <c r="RZ33" s="21"/>
      <c r="SA33" s="21"/>
      <c r="SB33" s="21"/>
      <c r="SC33" s="21"/>
      <c r="SD33" s="21"/>
      <c r="SE33" s="21"/>
      <c r="SF33" s="21"/>
      <c r="SG33" s="21"/>
      <c r="SH33" s="21"/>
      <c r="SI33" s="21"/>
      <c r="SJ33" s="21"/>
      <c r="SK33" s="21"/>
      <c r="SL33" s="21"/>
      <c r="SM33" s="21"/>
      <c r="SN33" s="21"/>
      <c r="SO33" s="21"/>
      <c r="SP33" s="21"/>
      <c r="SQ33" s="21"/>
      <c r="SR33" s="21"/>
      <c r="SS33" s="21"/>
      <c r="ST33" s="21"/>
      <c r="SU33" s="21"/>
      <c r="SV33" s="21"/>
      <c r="SW33" s="21"/>
      <c r="SX33" s="21"/>
      <c r="SY33" s="21"/>
      <c r="SZ33" s="21"/>
      <c r="TA33" s="21"/>
      <c r="TB33" s="21"/>
      <c r="TC33" s="21"/>
      <c r="TD33" s="21"/>
      <c r="TE33" s="21"/>
      <c r="TF33" s="21"/>
      <c r="TG33" s="21"/>
      <c r="TH33" s="21"/>
      <c r="TI33" s="21"/>
      <c r="TJ33" s="21"/>
      <c r="TK33" s="21"/>
      <c r="TL33" s="21"/>
      <c r="TM33" s="21"/>
      <c r="TN33" s="21"/>
      <c r="TO33" s="21"/>
      <c r="TP33" s="21"/>
      <c r="TQ33" s="21"/>
      <c r="TR33" s="21"/>
      <c r="TS33" s="21"/>
      <c r="TT33" s="21"/>
      <c r="TU33" s="21"/>
      <c r="TV33" s="21"/>
      <c r="TW33" s="21"/>
      <c r="TX33" s="21"/>
      <c r="TY33" s="21"/>
      <c r="TZ33" s="21"/>
      <c r="UA33" s="21"/>
      <c r="UB33" s="21"/>
      <c r="UC33" s="21"/>
      <c r="UD33" s="21"/>
      <c r="UE33" s="21"/>
      <c r="UF33" s="21"/>
      <c r="UG33" s="21"/>
      <c r="UH33" s="21"/>
      <c r="UI33" s="21"/>
      <c r="UJ33" s="21"/>
      <c r="UK33" s="21"/>
      <c r="UL33" s="21"/>
      <c r="UM33" s="21"/>
      <c r="UN33" s="21"/>
      <c r="UO33" s="21"/>
      <c r="UP33" s="21"/>
      <c r="UQ33" s="21"/>
      <c r="UR33" s="21"/>
      <c r="US33" s="21"/>
      <c r="UT33" s="21"/>
      <c r="UU33" s="21"/>
      <c r="UV33" s="21"/>
      <c r="UW33" s="21"/>
      <c r="UX33" s="21"/>
      <c r="UY33" s="21"/>
      <c r="UZ33" s="21"/>
      <c r="VA33" s="21"/>
      <c r="VB33" s="21"/>
      <c r="VC33" s="21"/>
      <c r="VD33" s="21"/>
      <c r="VE33" s="21"/>
      <c r="VF33" s="21"/>
      <c r="VG33" s="21"/>
      <c r="VH33" s="21"/>
      <c r="VI33" s="21"/>
      <c r="VJ33" s="21"/>
      <c r="VK33" s="21"/>
      <c r="VL33" s="21"/>
      <c r="VM33" s="21"/>
      <c r="VN33" s="21"/>
      <c r="VO33" s="21"/>
      <c r="VP33" s="21"/>
      <c r="VQ33" s="21"/>
      <c r="VR33" s="21"/>
      <c r="VS33" s="21"/>
      <c r="VT33" s="21"/>
      <c r="VU33" s="21"/>
      <c r="VV33" s="21"/>
      <c r="VW33" s="21"/>
      <c r="VX33" s="21"/>
      <c r="VY33" s="21"/>
      <c r="VZ33" s="21"/>
      <c r="WA33" s="21"/>
      <c r="WB33" s="21"/>
      <c r="WC33" s="21"/>
      <c r="WD33" s="21"/>
      <c r="WE33" s="21"/>
      <c r="WF33" s="21"/>
      <c r="WG33" s="21"/>
      <c r="WH33" s="21"/>
      <c r="WI33" s="21"/>
      <c r="WJ33" s="21"/>
      <c r="WK33" s="21"/>
      <c r="WL33" s="21"/>
      <c r="WM33" s="21"/>
      <c r="WN33" s="21"/>
      <c r="WO33" s="21"/>
      <c r="WP33" s="21"/>
      <c r="WQ33" s="21"/>
      <c r="WR33" s="21"/>
      <c r="WS33" s="21"/>
      <c r="WT33" s="21"/>
      <c r="WU33" s="21"/>
      <c r="WV33" s="21"/>
      <c r="WW33" s="21"/>
      <c r="WX33" s="21"/>
      <c r="WY33" s="21"/>
      <c r="WZ33" s="21"/>
      <c r="XA33" s="21"/>
      <c r="XB33" s="21"/>
      <c r="XC33" s="21"/>
      <c r="XD33" s="21"/>
      <c r="XE33" s="21"/>
      <c r="XF33" s="21"/>
      <c r="XG33" s="21"/>
      <c r="XH33" s="21"/>
      <c r="XI33" s="21"/>
      <c r="XJ33" s="21"/>
      <c r="XK33" s="21"/>
      <c r="XL33" s="21"/>
      <c r="XM33" s="21"/>
      <c r="XN33" s="21"/>
      <c r="XO33" s="21"/>
      <c r="XP33" s="21"/>
      <c r="XQ33" s="21"/>
      <c r="XR33" s="21"/>
      <c r="XS33" s="21"/>
      <c r="XT33" s="21"/>
      <c r="XU33" s="21"/>
      <c r="XV33" s="21"/>
      <c r="XW33" s="21"/>
      <c r="XX33" s="21"/>
      <c r="XY33" s="21"/>
      <c r="XZ33" s="21"/>
      <c r="YA33" s="21"/>
      <c r="YB33" s="21"/>
      <c r="YC33" s="21"/>
      <c r="YD33" s="21"/>
      <c r="YE33" s="21"/>
      <c r="YF33" s="21"/>
      <c r="YG33" s="21"/>
      <c r="YH33" s="21"/>
      <c r="YI33" s="21"/>
      <c r="YJ33" s="21"/>
      <c r="YK33" s="21"/>
      <c r="YL33" s="21"/>
      <c r="YM33" s="21"/>
      <c r="YN33" s="21"/>
      <c r="YO33" s="21"/>
      <c r="YP33" s="21"/>
      <c r="YQ33" s="21"/>
      <c r="YR33" s="21"/>
      <c r="YS33" s="21"/>
      <c r="YT33" s="21"/>
      <c r="YU33" s="21"/>
      <c r="YV33" s="21"/>
      <c r="YW33" s="21"/>
      <c r="YX33" s="21"/>
      <c r="YY33" s="21"/>
      <c r="YZ33" s="21"/>
      <c r="ZA33" s="21"/>
      <c r="ZB33" s="21"/>
      <c r="ZC33" s="21"/>
      <c r="ZD33" s="21"/>
      <c r="ZE33" s="21"/>
      <c r="ZF33" s="21"/>
      <c r="ZG33" s="21"/>
      <c r="ZH33" s="21"/>
      <c r="ZI33" s="21"/>
      <c r="ZJ33" s="21"/>
      <c r="ZK33" s="21"/>
      <c r="ZL33" s="21"/>
      <c r="ZM33" s="21"/>
      <c r="ZN33" s="21"/>
      <c r="ZO33" s="21"/>
      <c r="ZP33" s="21"/>
      <c r="ZQ33" s="21"/>
      <c r="ZR33" s="21"/>
      <c r="ZS33" s="21"/>
      <c r="ZT33" s="21"/>
      <c r="ZU33" s="21"/>
      <c r="ZV33" s="21"/>
      <c r="ZW33" s="21"/>
      <c r="ZX33" s="21"/>
      <c r="ZY33" s="21"/>
      <c r="ZZ33" s="21"/>
      <c r="AAA33" s="21"/>
      <c r="AAB33" s="21"/>
      <c r="AAC33" s="21"/>
      <c r="AAD33" s="21"/>
      <c r="AAE33" s="21"/>
      <c r="AAF33" s="21"/>
      <c r="AAG33" s="21"/>
      <c r="AAH33" s="21"/>
      <c r="AAI33" s="21"/>
      <c r="AAJ33" s="21"/>
      <c r="AAK33" s="21"/>
      <c r="AAL33" s="21"/>
      <c r="AAM33" s="21"/>
      <c r="AAN33" s="21"/>
      <c r="AAO33" s="21"/>
      <c r="AAP33" s="21"/>
      <c r="AAQ33" s="21"/>
      <c r="AAR33" s="21"/>
      <c r="AAS33" s="21"/>
      <c r="AAT33" s="21"/>
      <c r="AAU33" s="21"/>
      <c r="AAV33" s="21"/>
      <c r="AAW33" s="21"/>
      <c r="AAX33" s="21"/>
      <c r="AAY33" s="21"/>
      <c r="AAZ33" s="21"/>
      <c r="ABA33" s="21"/>
      <c r="ABB33" s="21"/>
      <c r="ABC33" s="21"/>
      <c r="ABD33" s="21"/>
      <c r="ABE33" s="21"/>
      <c r="ABF33" s="21"/>
      <c r="ABG33" s="21"/>
      <c r="ABH33" s="21"/>
      <c r="ABI33" s="21"/>
      <c r="ABJ33" s="21"/>
      <c r="ABK33" s="21"/>
      <c r="ABL33" s="21"/>
      <c r="ABM33" s="21"/>
      <c r="ABN33" s="21"/>
      <c r="ABO33" s="21"/>
      <c r="ABP33" s="21"/>
      <c r="ABQ33" s="21"/>
      <c r="ABR33" s="21"/>
      <c r="ABS33" s="21"/>
      <c r="ABT33" s="21"/>
      <c r="ABU33" s="21"/>
      <c r="ABV33" s="21"/>
      <c r="ABW33" s="21"/>
      <c r="ABX33" s="21"/>
      <c r="ABY33" s="21"/>
      <c r="ABZ33" s="21"/>
      <c r="ACA33" s="21"/>
      <c r="ACB33" s="21"/>
      <c r="ACC33" s="21"/>
      <c r="ACD33" s="21"/>
      <c r="ACE33" s="21"/>
      <c r="ACF33" s="21"/>
      <c r="ACG33" s="21"/>
      <c r="ACH33" s="21"/>
      <c r="ACI33" s="21"/>
      <c r="ACJ33" s="21"/>
      <c r="ACK33" s="21"/>
      <c r="ACL33" s="21"/>
      <c r="ACM33" s="21"/>
      <c r="ACN33" s="21"/>
      <c r="ACO33" s="21"/>
      <c r="ACP33" s="21"/>
      <c r="ACQ33" s="21"/>
      <c r="ACR33" s="21"/>
      <c r="ACS33" s="21"/>
      <c r="ACT33" s="21"/>
      <c r="ACU33" s="21"/>
      <c r="ACV33" s="21"/>
      <c r="ACW33" s="21"/>
      <c r="ACX33" s="21"/>
      <c r="ACY33" s="21"/>
      <c r="ACZ33" s="21"/>
      <c r="ADA33" s="21"/>
      <c r="ADB33" s="21"/>
      <c r="ADC33" s="21"/>
      <c r="ADD33" s="21"/>
      <c r="ADE33" s="21"/>
      <c r="ADF33" s="21"/>
      <c r="ADG33" s="21"/>
      <c r="ADH33" s="21"/>
      <c r="ADI33" s="21"/>
      <c r="ADJ33" s="21"/>
      <c r="ADK33" s="21"/>
      <c r="ADL33" s="21"/>
      <c r="ADM33" s="21"/>
      <c r="ADN33" s="21"/>
      <c r="ADO33" s="21"/>
      <c r="ADP33" s="21"/>
      <c r="ADQ33" s="21"/>
      <c r="ADR33" s="21"/>
      <c r="ADS33" s="21"/>
      <c r="ADT33" s="21"/>
      <c r="ADU33" s="21"/>
      <c r="ADV33" s="21"/>
      <c r="ADW33" s="21"/>
      <c r="ADX33" s="21"/>
      <c r="ADY33" s="21"/>
      <c r="ADZ33" s="21"/>
      <c r="AEA33" s="21"/>
      <c r="AEB33" s="21"/>
      <c r="AEC33" s="21"/>
      <c r="AED33" s="21"/>
      <c r="AEE33" s="21"/>
      <c r="AEF33" s="21"/>
      <c r="AEG33" s="21"/>
      <c r="AEH33" s="21"/>
      <c r="AEI33" s="21"/>
      <c r="AEJ33" s="21"/>
      <c r="AEK33" s="21"/>
      <c r="AEL33" s="21"/>
      <c r="AEM33" s="21"/>
      <c r="AEN33" s="21"/>
      <c r="AEO33" s="21"/>
      <c r="AEP33" s="21"/>
      <c r="AEQ33" s="21"/>
      <c r="AER33" s="21"/>
      <c r="AES33" s="21"/>
      <c r="AET33" s="21"/>
      <c r="AEU33" s="21"/>
      <c r="AEV33" s="21"/>
      <c r="AEW33" s="21"/>
      <c r="AEX33" s="21"/>
      <c r="AEY33" s="21"/>
      <c r="AEZ33" s="21"/>
      <c r="AFA33" s="21"/>
      <c r="AFB33" s="21"/>
      <c r="AFC33" s="21"/>
      <c r="AFD33" s="21"/>
      <c r="AFE33" s="21"/>
      <c r="AFF33" s="21"/>
      <c r="AFG33" s="21"/>
      <c r="AFH33" s="21"/>
      <c r="AFI33" s="21"/>
      <c r="AFJ33" s="21"/>
      <c r="AFK33" s="21"/>
      <c r="AFL33" s="21"/>
      <c r="AFM33" s="21"/>
      <c r="AFN33" s="21"/>
      <c r="AFO33" s="21"/>
      <c r="AFP33" s="21"/>
      <c r="AFQ33" s="21"/>
      <c r="AFR33" s="21"/>
      <c r="AFS33" s="21"/>
      <c r="AFT33" s="21"/>
      <c r="AFU33" s="21"/>
      <c r="AFV33" s="21"/>
      <c r="AFW33" s="21"/>
      <c r="AFX33" s="21"/>
      <c r="AFY33" s="21"/>
      <c r="AFZ33" s="21"/>
      <c r="AGA33" s="21"/>
      <c r="AGB33" s="21"/>
      <c r="AGC33" s="21"/>
      <c r="AGD33" s="21"/>
      <c r="AGE33" s="21"/>
      <c r="AGF33" s="21"/>
      <c r="AGG33" s="21"/>
      <c r="AGH33" s="21"/>
      <c r="AGI33" s="21"/>
      <c r="AGJ33" s="21"/>
      <c r="AGK33" s="21"/>
      <c r="AGL33" s="21"/>
      <c r="AGM33" s="21"/>
      <c r="AGN33" s="21"/>
      <c r="AGO33" s="21"/>
      <c r="AGP33" s="21"/>
      <c r="AGQ33" s="21"/>
      <c r="AGR33" s="21"/>
      <c r="AGS33" s="21"/>
      <c r="AGT33" s="21"/>
      <c r="AGU33" s="21"/>
      <c r="AGV33" s="21"/>
      <c r="AGW33" s="21"/>
      <c r="AGX33" s="21"/>
      <c r="AGY33" s="21"/>
      <c r="AGZ33" s="21"/>
      <c r="AHA33" s="21"/>
      <c r="AHB33" s="21"/>
      <c r="AHC33" s="21"/>
      <c r="AHD33" s="21"/>
      <c r="AHE33" s="21"/>
      <c r="AHF33" s="21"/>
      <c r="AHG33" s="21"/>
      <c r="AHH33" s="21"/>
      <c r="AHI33" s="21"/>
      <c r="AHJ33" s="21"/>
      <c r="AHK33" s="21"/>
      <c r="AHL33" s="21"/>
      <c r="AHM33" s="21"/>
      <c r="AHN33" s="21"/>
      <c r="AHO33" s="21"/>
      <c r="AHP33" s="21"/>
      <c r="AHQ33" s="21"/>
      <c r="AHR33" s="21"/>
      <c r="AHS33" s="21"/>
      <c r="AHT33" s="21"/>
      <c r="AHU33" s="21"/>
      <c r="AHV33" s="21"/>
      <c r="AHW33" s="21"/>
      <c r="AHX33" s="21"/>
      <c r="AHY33" s="21"/>
      <c r="AHZ33" s="21"/>
      <c r="AIA33" s="21"/>
      <c r="AIB33" s="21"/>
      <c r="AIC33" s="21"/>
      <c r="AID33" s="21"/>
      <c r="AIE33" s="21"/>
      <c r="AIF33" s="21"/>
      <c r="AIG33" s="21"/>
      <c r="AIH33" s="21"/>
      <c r="AII33" s="21"/>
      <c r="AIJ33" s="21"/>
      <c r="AIK33" s="21"/>
      <c r="AIL33" s="21"/>
      <c r="AIM33" s="21"/>
      <c r="AIN33" s="21"/>
      <c r="AIO33" s="21"/>
      <c r="AIP33" s="21"/>
      <c r="AIQ33" s="21"/>
      <c r="AIR33" s="21"/>
      <c r="AIS33" s="21"/>
      <c r="AIT33" s="21"/>
      <c r="AIU33" s="21"/>
      <c r="AIV33" s="21"/>
      <c r="AIW33" s="21"/>
      <c r="AIX33" s="21"/>
      <c r="AIY33" s="21"/>
      <c r="AIZ33" s="21"/>
      <c r="AJA33" s="21"/>
      <c r="AJB33" s="21"/>
      <c r="AJC33" s="21"/>
      <c r="AJD33" s="21"/>
      <c r="AJE33" s="21"/>
      <c r="AJF33" s="21"/>
      <c r="AJG33" s="21"/>
      <c r="AJH33" s="21"/>
      <c r="AJI33" s="21"/>
      <c r="AJJ33" s="21"/>
      <c r="AJK33" s="21"/>
      <c r="AJL33" s="21"/>
      <c r="AJM33" s="21"/>
      <c r="AJN33" s="21"/>
      <c r="AJO33" s="21"/>
      <c r="AJP33" s="21"/>
      <c r="AJQ33" s="21"/>
      <c r="AJR33" s="21"/>
      <c r="AJS33" s="21"/>
      <c r="AJT33" s="21"/>
      <c r="AJU33" s="21"/>
      <c r="AJV33" s="21"/>
      <c r="AJW33" s="21"/>
      <c r="AJX33" s="21"/>
      <c r="AJY33" s="21"/>
      <c r="AJZ33" s="21"/>
      <c r="AKA33" s="21"/>
      <c r="AKB33" s="21"/>
      <c r="AKC33" s="21"/>
      <c r="AKD33" s="21"/>
      <c r="AKE33" s="21"/>
      <c r="AKF33" s="21"/>
      <c r="AKG33" s="21"/>
      <c r="AKH33" s="21"/>
      <c r="AKI33" s="21"/>
      <c r="AKJ33" s="21"/>
      <c r="AKK33" s="21"/>
      <c r="AKL33" s="21"/>
      <c r="AKM33" s="21"/>
      <c r="AKN33" s="21"/>
      <c r="AKO33" s="21"/>
      <c r="AKP33" s="21"/>
      <c r="AKQ33" s="21"/>
      <c r="AKR33" s="21"/>
      <c r="AKS33" s="21"/>
      <c r="AKT33" s="21"/>
      <c r="AKU33" s="21"/>
      <c r="AKV33" s="21"/>
      <c r="AKW33" s="21"/>
      <c r="AKX33" s="21"/>
      <c r="AKY33" s="21"/>
      <c r="AKZ33" s="21"/>
      <c r="ALA33" s="21"/>
      <c r="ALB33" s="21"/>
      <c r="ALC33" s="21"/>
      <c r="ALD33" s="21"/>
      <c r="ALE33" s="21"/>
      <c r="ALF33" s="21"/>
      <c r="ALG33" s="21"/>
      <c r="ALH33" s="21"/>
      <c r="ALI33" s="21"/>
      <c r="ALJ33" s="21"/>
      <c r="ALK33" s="21"/>
      <c r="ALL33" s="21"/>
      <c r="ALM33" s="21"/>
      <c r="ALN33" s="21"/>
      <c r="ALO33" s="21"/>
      <c r="ALP33" s="21"/>
      <c r="ALQ33" s="21"/>
      <c r="ALR33" s="21"/>
      <c r="ALS33" s="21"/>
      <c r="ALT33" s="21"/>
      <c r="ALU33" s="21"/>
      <c r="ALV33" s="21"/>
      <c r="ALW33" s="21"/>
      <c r="ALX33" s="21"/>
      <c r="ALY33" s="21"/>
      <c r="ALZ33" s="21"/>
      <c r="AMA33" s="21"/>
      <c r="AMB33" s="21"/>
      <c r="AMC33" s="21"/>
      <c r="AMD33" s="21"/>
      <c r="AME33" s="21"/>
      <c r="AMF33" s="21"/>
    </row>
    <row r="34" spans="1:1020" ht="23.25" customHeight="1" x14ac:dyDescent="0.2">
      <c r="A34" s="22">
        <v>24</v>
      </c>
      <c r="B34" s="67" t="s">
        <v>103</v>
      </c>
      <c r="C34" s="57" t="s">
        <v>24</v>
      </c>
      <c r="D34" s="88">
        <v>20</v>
      </c>
      <c r="E34" s="89"/>
      <c r="F34" s="27">
        <f t="shared" si="0"/>
        <v>0</v>
      </c>
      <c r="G34" s="28"/>
      <c r="H34" s="27">
        <f t="shared" si="1"/>
        <v>0</v>
      </c>
      <c r="I34" s="29">
        <f t="shared" si="2"/>
        <v>0</v>
      </c>
      <c r="J34" s="29">
        <f t="shared" si="3"/>
        <v>0</v>
      </c>
      <c r="K34" s="59"/>
      <c r="L34" s="59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1"/>
      <c r="JX34" s="21"/>
      <c r="JY34" s="21"/>
      <c r="JZ34" s="21"/>
      <c r="KA34" s="21"/>
      <c r="KB34" s="21"/>
      <c r="KC34" s="21"/>
      <c r="KD34" s="21"/>
      <c r="KE34" s="21"/>
      <c r="KF34" s="21"/>
      <c r="KG34" s="21"/>
      <c r="KH34" s="21"/>
      <c r="KI34" s="21"/>
      <c r="KJ34" s="21"/>
      <c r="KK34" s="21"/>
      <c r="KL34" s="21"/>
      <c r="KM34" s="21"/>
      <c r="KN34" s="21"/>
      <c r="KO34" s="21"/>
      <c r="KP34" s="21"/>
      <c r="KQ34" s="21"/>
      <c r="KR34" s="21"/>
      <c r="KS34" s="21"/>
      <c r="KT34" s="21"/>
      <c r="KU34" s="21"/>
      <c r="KV34" s="21"/>
      <c r="KW34" s="21"/>
      <c r="KX34" s="21"/>
      <c r="KY34" s="21"/>
      <c r="KZ34" s="21"/>
      <c r="LA34" s="21"/>
      <c r="LB34" s="21"/>
      <c r="LC34" s="21"/>
      <c r="LD34" s="21"/>
      <c r="LE34" s="21"/>
      <c r="LF34" s="21"/>
      <c r="LG34" s="21"/>
      <c r="LH34" s="21"/>
      <c r="LI34" s="21"/>
      <c r="LJ34" s="21"/>
      <c r="LK34" s="21"/>
      <c r="LL34" s="21"/>
      <c r="LM34" s="21"/>
      <c r="LN34" s="21"/>
      <c r="LO34" s="21"/>
      <c r="LP34" s="21"/>
      <c r="LQ34" s="21"/>
      <c r="LR34" s="21"/>
      <c r="LS34" s="21"/>
      <c r="LT34" s="21"/>
      <c r="LU34" s="21"/>
      <c r="LV34" s="21"/>
      <c r="LW34" s="21"/>
      <c r="LX34" s="21"/>
      <c r="LY34" s="21"/>
      <c r="LZ34" s="21"/>
      <c r="MA34" s="21"/>
      <c r="MB34" s="21"/>
      <c r="MC34" s="21"/>
      <c r="MD34" s="21"/>
      <c r="ME34" s="21"/>
      <c r="MF34" s="21"/>
      <c r="MG34" s="21"/>
      <c r="MH34" s="21"/>
      <c r="MI34" s="21"/>
      <c r="MJ34" s="21"/>
      <c r="MK34" s="21"/>
      <c r="ML34" s="21"/>
      <c r="MM34" s="21"/>
      <c r="MN34" s="21"/>
      <c r="MO34" s="21"/>
      <c r="MP34" s="21"/>
      <c r="MQ34" s="21"/>
      <c r="MR34" s="21"/>
      <c r="MS34" s="21"/>
      <c r="MT34" s="21"/>
      <c r="MU34" s="21"/>
      <c r="MV34" s="21"/>
      <c r="MW34" s="21"/>
      <c r="MX34" s="21"/>
      <c r="MY34" s="21"/>
      <c r="MZ34" s="21"/>
      <c r="NA34" s="21"/>
      <c r="NB34" s="21"/>
      <c r="NC34" s="21"/>
      <c r="ND34" s="21"/>
      <c r="NE34" s="21"/>
      <c r="NF34" s="21"/>
      <c r="NG34" s="21"/>
      <c r="NH34" s="21"/>
      <c r="NI34" s="21"/>
      <c r="NJ34" s="21"/>
      <c r="NK34" s="21"/>
      <c r="NL34" s="21"/>
      <c r="NM34" s="21"/>
      <c r="NN34" s="21"/>
      <c r="NO34" s="21"/>
      <c r="NP34" s="21"/>
      <c r="NQ34" s="21"/>
      <c r="NR34" s="21"/>
      <c r="NS34" s="21"/>
      <c r="NT34" s="21"/>
      <c r="NU34" s="21"/>
      <c r="NV34" s="21"/>
      <c r="NW34" s="21"/>
      <c r="NX34" s="21"/>
      <c r="NY34" s="21"/>
      <c r="NZ34" s="21"/>
      <c r="OA34" s="21"/>
      <c r="OB34" s="21"/>
      <c r="OC34" s="21"/>
      <c r="OD34" s="21"/>
      <c r="OE34" s="21"/>
      <c r="OF34" s="21"/>
      <c r="OG34" s="21"/>
      <c r="OH34" s="21"/>
      <c r="OI34" s="21"/>
      <c r="OJ34" s="21"/>
      <c r="OK34" s="21"/>
      <c r="OL34" s="21"/>
      <c r="OM34" s="21"/>
      <c r="ON34" s="21"/>
      <c r="OO34" s="21"/>
      <c r="OP34" s="21"/>
      <c r="OQ34" s="21"/>
      <c r="OR34" s="21"/>
      <c r="OS34" s="21"/>
      <c r="OT34" s="21"/>
      <c r="OU34" s="21"/>
      <c r="OV34" s="21"/>
      <c r="OW34" s="21"/>
      <c r="OX34" s="21"/>
      <c r="OY34" s="21"/>
      <c r="OZ34" s="21"/>
      <c r="PA34" s="21"/>
      <c r="PB34" s="21"/>
      <c r="PC34" s="21"/>
      <c r="PD34" s="21"/>
      <c r="PE34" s="21"/>
      <c r="PF34" s="21"/>
      <c r="PG34" s="21"/>
      <c r="PH34" s="21"/>
      <c r="PI34" s="21"/>
      <c r="PJ34" s="21"/>
      <c r="PK34" s="21"/>
      <c r="PL34" s="21"/>
      <c r="PM34" s="21"/>
      <c r="PN34" s="21"/>
      <c r="PO34" s="21"/>
      <c r="PP34" s="21"/>
      <c r="PQ34" s="21"/>
      <c r="PR34" s="21"/>
      <c r="PS34" s="21"/>
      <c r="PT34" s="21"/>
      <c r="PU34" s="21"/>
      <c r="PV34" s="21"/>
      <c r="PW34" s="21"/>
      <c r="PX34" s="21"/>
      <c r="PY34" s="21"/>
      <c r="PZ34" s="21"/>
      <c r="QA34" s="21"/>
      <c r="QB34" s="21"/>
      <c r="QC34" s="21"/>
      <c r="QD34" s="21"/>
      <c r="QE34" s="21"/>
      <c r="QF34" s="21"/>
      <c r="QG34" s="21"/>
      <c r="QH34" s="21"/>
      <c r="QI34" s="21"/>
      <c r="QJ34" s="21"/>
      <c r="QK34" s="21"/>
      <c r="QL34" s="21"/>
      <c r="QM34" s="21"/>
      <c r="QN34" s="21"/>
      <c r="QO34" s="21"/>
      <c r="QP34" s="21"/>
      <c r="QQ34" s="21"/>
      <c r="QR34" s="21"/>
      <c r="QS34" s="21"/>
      <c r="QT34" s="21"/>
      <c r="QU34" s="21"/>
      <c r="QV34" s="21"/>
      <c r="QW34" s="21"/>
      <c r="QX34" s="21"/>
      <c r="QY34" s="21"/>
      <c r="QZ34" s="21"/>
      <c r="RA34" s="21"/>
      <c r="RB34" s="21"/>
      <c r="RC34" s="21"/>
      <c r="RD34" s="21"/>
      <c r="RE34" s="21"/>
      <c r="RF34" s="21"/>
      <c r="RG34" s="21"/>
      <c r="RH34" s="21"/>
      <c r="RI34" s="21"/>
      <c r="RJ34" s="21"/>
      <c r="RK34" s="21"/>
      <c r="RL34" s="21"/>
      <c r="RM34" s="21"/>
      <c r="RN34" s="21"/>
      <c r="RO34" s="21"/>
      <c r="RP34" s="21"/>
      <c r="RQ34" s="21"/>
      <c r="RR34" s="21"/>
      <c r="RS34" s="21"/>
      <c r="RT34" s="21"/>
      <c r="RU34" s="21"/>
      <c r="RV34" s="21"/>
      <c r="RW34" s="21"/>
      <c r="RX34" s="21"/>
      <c r="RY34" s="21"/>
      <c r="RZ34" s="21"/>
      <c r="SA34" s="21"/>
      <c r="SB34" s="21"/>
      <c r="SC34" s="21"/>
      <c r="SD34" s="21"/>
      <c r="SE34" s="21"/>
      <c r="SF34" s="21"/>
      <c r="SG34" s="21"/>
      <c r="SH34" s="21"/>
      <c r="SI34" s="21"/>
      <c r="SJ34" s="21"/>
      <c r="SK34" s="21"/>
      <c r="SL34" s="21"/>
      <c r="SM34" s="21"/>
      <c r="SN34" s="21"/>
      <c r="SO34" s="21"/>
      <c r="SP34" s="21"/>
      <c r="SQ34" s="21"/>
      <c r="SR34" s="21"/>
      <c r="SS34" s="21"/>
      <c r="ST34" s="21"/>
      <c r="SU34" s="21"/>
      <c r="SV34" s="21"/>
      <c r="SW34" s="21"/>
      <c r="SX34" s="21"/>
      <c r="SY34" s="21"/>
      <c r="SZ34" s="21"/>
      <c r="TA34" s="21"/>
      <c r="TB34" s="21"/>
      <c r="TC34" s="21"/>
      <c r="TD34" s="21"/>
      <c r="TE34" s="21"/>
      <c r="TF34" s="21"/>
      <c r="TG34" s="21"/>
      <c r="TH34" s="21"/>
      <c r="TI34" s="21"/>
      <c r="TJ34" s="21"/>
      <c r="TK34" s="21"/>
      <c r="TL34" s="21"/>
      <c r="TM34" s="21"/>
      <c r="TN34" s="21"/>
      <c r="TO34" s="21"/>
      <c r="TP34" s="21"/>
      <c r="TQ34" s="21"/>
      <c r="TR34" s="21"/>
      <c r="TS34" s="21"/>
      <c r="TT34" s="21"/>
      <c r="TU34" s="21"/>
      <c r="TV34" s="21"/>
      <c r="TW34" s="21"/>
      <c r="TX34" s="21"/>
      <c r="TY34" s="21"/>
      <c r="TZ34" s="21"/>
      <c r="UA34" s="21"/>
      <c r="UB34" s="21"/>
      <c r="UC34" s="21"/>
      <c r="UD34" s="21"/>
      <c r="UE34" s="21"/>
      <c r="UF34" s="21"/>
      <c r="UG34" s="21"/>
      <c r="UH34" s="21"/>
      <c r="UI34" s="21"/>
      <c r="UJ34" s="21"/>
      <c r="UK34" s="21"/>
      <c r="UL34" s="21"/>
      <c r="UM34" s="21"/>
      <c r="UN34" s="21"/>
      <c r="UO34" s="21"/>
      <c r="UP34" s="21"/>
      <c r="UQ34" s="21"/>
      <c r="UR34" s="21"/>
      <c r="US34" s="21"/>
      <c r="UT34" s="21"/>
      <c r="UU34" s="21"/>
      <c r="UV34" s="21"/>
      <c r="UW34" s="21"/>
      <c r="UX34" s="21"/>
      <c r="UY34" s="21"/>
      <c r="UZ34" s="21"/>
      <c r="VA34" s="21"/>
      <c r="VB34" s="21"/>
      <c r="VC34" s="21"/>
      <c r="VD34" s="21"/>
      <c r="VE34" s="21"/>
      <c r="VF34" s="21"/>
      <c r="VG34" s="21"/>
      <c r="VH34" s="21"/>
      <c r="VI34" s="21"/>
      <c r="VJ34" s="21"/>
      <c r="VK34" s="21"/>
      <c r="VL34" s="21"/>
      <c r="VM34" s="21"/>
      <c r="VN34" s="21"/>
      <c r="VO34" s="21"/>
      <c r="VP34" s="21"/>
      <c r="VQ34" s="21"/>
      <c r="VR34" s="21"/>
      <c r="VS34" s="21"/>
      <c r="VT34" s="21"/>
      <c r="VU34" s="21"/>
      <c r="VV34" s="21"/>
      <c r="VW34" s="21"/>
      <c r="VX34" s="21"/>
      <c r="VY34" s="21"/>
      <c r="VZ34" s="21"/>
      <c r="WA34" s="21"/>
      <c r="WB34" s="21"/>
      <c r="WC34" s="21"/>
      <c r="WD34" s="21"/>
      <c r="WE34" s="21"/>
      <c r="WF34" s="21"/>
      <c r="WG34" s="21"/>
      <c r="WH34" s="21"/>
      <c r="WI34" s="21"/>
      <c r="WJ34" s="21"/>
      <c r="WK34" s="21"/>
      <c r="WL34" s="21"/>
      <c r="WM34" s="21"/>
      <c r="WN34" s="21"/>
      <c r="WO34" s="21"/>
      <c r="WP34" s="21"/>
      <c r="WQ34" s="21"/>
      <c r="WR34" s="21"/>
      <c r="WS34" s="21"/>
      <c r="WT34" s="21"/>
      <c r="WU34" s="21"/>
      <c r="WV34" s="21"/>
      <c r="WW34" s="21"/>
      <c r="WX34" s="21"/>
      <c r="WY34" s="21"/>
      <c r="WZ34" s="21"/>
      <c r="XA34" s="21"/>
      <c r="XB34" s="21"/>
      <c r="XC34" s="21"/>
      <c r="XD34" s="21"/>
      <c r="XE34" s="21"/>
      <c r="XF34" s="21"/>
      <c r="XG34" s="21"/>
      <c r="XH34" s="21"/>
      <c r="XI34" s="21"/>
      <c r="XJ34" s="21"/>
      <c r="XK34" s="21"/>
      <c r="XL34" s="21"/>
      <c r="XM34" s="21"/>
      <c r="XN34" s="21"/>
      <c r="XO34" s="21"/>
      <c r="XP34" s="21"/>
      <c r="XQ34" s="21"/>
      <c r="XR34" s="21"/>
      <c r="XS34" s="21"/>
      <c r="XT34" s="21"/>
      <c r="XU34" s="21"/>
      <c r="XV34" s="21"/>
      <c r="XW34" s="21"/>
      <c r="XX34" s="21"/>
      <c r="XY34" s="21"/>
      <c r="XZ34" s="21"/>
      <c r="YA34" s="21"/>
      <c r="YB34" s="21"/>
      <c r="YC34" s="21"/>
      <c r="YD34" s="21"/>
      <c r="YE34" s="21"/>
      <c r="YF34" s="21"/>
      <c r="YG34" s="21"/>
      <c r="YH34" s="21"/>
      <c r="YI34" s="21"/>
      <c r="YJ34" s="21"/>
      <c r="YK34" s="21"/>
      <c r="YL34" s="21"/>
      <c r="YM34" s="21"/>
      <c r="YN34" s="21"/>
      <c r="YO34" s="21"/>
      <c r="YP34" s="21"/>
      <c r="YQ34" s="21"/>
      <c r="YR34" s="21"/>
      <c r="YS34" s="21"/>
      <c r="YT34" s="21"/>
      <c r="YU34" s="21"/>
      <c r="YV34" s="21"/>
      <c r="YW34" s="21"/>
      <c r="YX34" s="21"/>
      <c r="YY34" s="21"/>
      <c r="YZ34" s="21"/>
      <c r="ZA34" s="21"/>
      <c r="ZB34" s="21"/>
      <c r="ZC34" s="21"/>
      <c r="ZD34" s="21"/>
      <c r="ZE34" s="21"/>
      <c r="ZF34" s="21"/>
      <c r="ZG34" s="21"/>
      <c r="ZH34" s="21"/>
      <c r="ZI34" s="21"/>
      <c r="ZJ34" s="21"/>
      <c r="ZK34" s="21"/>
      <c r="ZL34" s="21"/>
      <c r="ZM34" s="21"/>
      <c r="ZN34" s="21"/>
      <c r="ZO34" s="21"/>
      <c r="ZP34" s="21"/>
      <c r="ZQ34" s="21"/>
      <c r="ZR34" s="21"/>
      <c r="ZS34" s="21"/>
      <c r="ZT34" s="21"/>
      <c r="ZU34" s="21"/>
      <c r="ZV34" s="21"/>
      <c r="ZW34" s="21"/>
      <c r="ZX34" s="21"/>
      <c r="ZY34" s="21"/>
      <c r="ZZ34" s="21"/>
      <c r="AAA34" s="21"/>
      <c r="AAB34" s="21"/>
      <c r="AAC34" s="21"/>
      <c r="AAD34" s="21"/>
      <c r="AAE34" s="21"/>
      <c r="AAF34" s="21"/>
      <c r="AAG34" s="21"/>
      <c r="AAH34" s="21"/>
      <c r="AAI34" s="21"/>
      <c r="AAJ34" s="21"/>
      <c r="AAK34" s="21"/>
      <c r="AAL34" s="21"/>
      <c r="AAM34" s="21"/>
      <c r="AAN34" s="21"/>
      <c r="AAO34" s="21"/>
      <c r="AAP34" s="21"/>
      <c r="AAQ34" s="21"/>
      <c r="AAR34" s="21"/>
      <c r="AAS34" s="21"/>
      <c r="AAT34" s="21"/>
      <c r="AAU34" s="21"/>
      <c r="AAV34" s="21"/>
      <c r="AAW34" s="21"/>
      <c r="AAX34" s="21"/>
      <c r="AAY34" s="21"/>
      <c r="AAZ34" s="21"/>
      <c r="ABA34" s="21"/>
      <c r="ABB34" s="21"/>
      <c r="ABC34" s="21"/>
      <c r="ABD34" s="21"/>
      <c r="ABE34" s="21"/>
      <c r="ABF34" s="21"/>
      <c r="ABG34" s="21"/>
      <c r="ABH34" s="21"/>
      <c r="ABI34" s="21"/>
      <c r="ABJ34" s="21"/>
      <c r="ABK34" s="21"/>
      <c r="ABL34" s="21"/>
      <c r="ABM34" s="21"/>
      <c r="ABN34" s="21"/>
      <c r="ABO34" s="21"/>
      <c r="ABP34" s="21"/>
      <c r="ABQ34" s="21"/>
      <c r="ABR34" s="21"/>
      <c r="ABS34" s="21"/>
      <c r="ABT34" s="21"/>
      <c r="ABU34" s="21"/>
      <c r="ABV34" s="21"/>
      <c r="ABW34" s="21"/>
      <c r="ABX34" s="21"/>
      <c r="ABY34" s="21"/>
      <c r="ABZ34" s="21"/>
      <c r="ACA34" s="21"/>
      <c r="ACB34" s="21"/>
      <c r="ACC34" s="21"/>
      <c r="ACD34" s="21"/>
      <c r="ACE34" s="21"/>
      <c r="ACF34" s="21"/>
      <c r="ACG34" s="21"/>
      <c r="ACH34" s="21"/>
      <c r="ACI34" s="21"/>
      <c r="ACJ34" s="21"/>
      <c r="ACK34" s="21"/>
      <c r="ACL34" s="21"/>
      <c r="ACM34" s="21"/>
      <c r="ACN34" s="21"/>
      <c r="ACO34" s="21"/>
      <c r="ACP34" s="21"/>
      <c r="ACQ34" s="21"/>
      <c r="ACR34" s="21"/>
      <c r="ACS34" s="21"/>
      <c r="ACT34" s="21"/>
      <c r="ACU34" s="21"/>
      <c r="ACV34" s="21"/>
      <c r="ACW34" s="21"/>
      <c r="ACX34" s="21"/>
      <c r="ACY34" s="21"/>
      <c r="ACZ34" s="21"/>
      <c r="ADA34" s="21"/>
      <c r="ADB34" s="21"/>
      <c r="ADC34" s="21"/>
      <c r="ADD34" s="21"/>
      <c r="ADE34" s="21"/>
      <c r="ADF34" s="21"/>
      <c r="ADG34" s="21"/>
      <c r="ADH34" s="21"/>
      <c r="ADI34" s="21"/>
      <c r="ADJ34" s="21"/>
      <c r="ADK34" s="21"/>
      <c r="ADL34" s="21"/>
      <c r="ADM34" s="21"/>
      <c r="ADN34" s="21"/>
      <c r="ADO34" s="21"/>
      <c r="ADP34" s="21"/>
      <c r="ADQ34" s="21"/>
      <c r="ADR34" s="21"/>
      <c r="ADS34" s="21"/>
      <c r="ADT34" s="21"/>
      <c r="ADU34" s="21"/>
      <c r="ADV34" s="21"/>
      <c r="ADW34" s="21"/>
      <c r="ADX34" s="21"/>
      <c r="ADY34" s="21"/>
      <c r="ADZ34" s="21"/>
      <c r="AEA34" s="21"/>
      <c r="AEB34" s="21"/>
      <c r="AEC34" s="21"/>
      <c r="AED34" s="21"/>
      <c r="AEE34" s="21"/>
      <c r="AEF34" s="21"/>
      <c r="AEG34" s="21"/>
      <c r="AEH34" s="21"/>
      <c r="AEI34" s="21"/>
      <c r="AEJ34" s="21"/>
      <c r="AEK34" s="21"/>
      <c r="AEL34" s="21"/>
      <c r="AEM34" s="21"/>
      <c r="AEN34" s="21"/>
      <c r="AEO34" s="21"/>
      <c r="AEP34" s="21"/>
      <c r="AEQ34" s="21"/>
      <c r="AER34" s="21"/>
      <c r="AES34" s="21"/>
      <c r="AET34" s="21"/>
      <c r="AEU34" s="21"/>
      <c r="AEV34" s="21"/>
      <c r="AEW34" s="21"/>
      <c r="AEX34" s="21"/>
      <c r="AEY34" s="21"/>
      <c r="AEZ34" s="21"/>
      <c r="AFA34" s="21"/>
      <c r="AFB34" s="21"/>
      <c r="AFC34" s="21"/>
      <c r="AFD34" s="21"/>
      <c r="AFE34" s="21"/>
      <c r="AFF34" s="21"/>
      <c r="AFG34" s="21"/>
      <c r="AFH34" s="21"/>
      <c r="AFI34" s="21"/>
      <c r="AFJ34" s="21"/>
      <c r="AFK34" s="21"/>
      <c r="AFL34" s="21"/>
      <c r="AFM34" s="21"/>
      <c r="AFN34" s="21"/>
      <c r="AFO34" s="21"/>
      <c r="AFP34" s="21"/>
      <c r="AFQ34" s="21"/>
      <c r="AFR34" s="21"/>
      <c r="AFS34" s="21"/>
      <c r="AFT34" s="21"/>
      <c r="AFU34" s="21"/>
      <c r="AFV34" s="21"/>
      <c r="AFW34" s="21"/>
      <c r="AFX34" s="21"/>
      <c r="AFY34" s="21"/>
      <c r="AFZ34" s="21"/>
      <c r="AGA34" s="21"/>
      <c r="AGB34" s="21"/>
      <c r="AGC34" s="21"/>
      <c r="AGD34" s="21"/>
      <c r="AGE34" s="21"/>
      <c r="AGF34" s="21"/>
      <c r="AGG34" s="21"/>
      <c r="AGH34" s="21"/>
      <c r="AGI34" s="21"/>
      <c r="AGJ34" s="21"/>
      <c r="AGK34" s="21"/>
      <c r="AGL34" s="21"/>
      <c r="AGM34" s="21"/>
      <c r="AGN34" s="21"/>
      <c r="AGO34" s="21"/>
      <c r="AGP34" s="21"/>
      <c r="AGQ34" s="21"/>
      <c r="AGR34" s="21"/>
      <c r="AGS34" s="21"/>
      <c r="AGT34" s="21"/>
      <c r="AGU34" s="21"/>
      <c r="AGV34" s="21"/>
      <c r="AGW34" s="21"/>
      <c r="AGX34" s="21"/>
      <c r="AGY34" s="21"/>
      <c r="AGZ34" s="21"/>
      <c r="AHA34" s="21"/>
      <c r="AHB34" s="21"/>
      <c r="AHC34" s="21"/>
      <c r="AHD34" s="21"/>
      <c r="AHE34" s="21"/>
      <c r="AHF34" s="21"/>
      <c r="AHG34" s="21"/>
      <c r="AHH34" s="21"/>
      <c r="AHI34" s="21"/>
      <c r="AHJ34" s="21"/>
      <c r="AHK34" s="21"/>
      <c r="AHL34" s="21"/>
      <c r="AHM34" s="21"/>
      <c r="AHN34" s="21"/>
      <c r="AHO34" s="21"/>
      <c r="AHP34" s="21"/>
      <c r="AHQ34" s="21"/>
      <c r="AHR34" s="21"/>
      <c r="AHS34" s="21"/>
      <c r="AHT34" s="21"/>
      <c r="AHU34" s="21"/>
      <c r="AHV34" s="21"/>
      <c r="AHW34" s="21"/>
      <c r="AHX34" s="21"/>
      <c r="AHY34" s="21"/>
      <c r="AHZ34" s="21"/>
      <c r="AIA34" s="21"/>
      <c r="AIB34" s="21"/>
      <c r="AIC34" s="21"/>
      <c r="AID34" s="21"/>
      <c r="AIE34" s="21"/>
      <c r="AIF34" s="21"/>
      <c r="AIG34" s="21"/>
      <c r="AIH34" s="21"/>
      <c r="AII34" s="21"/>
      <c r="AIJ34" s="21"/>
      <c r="AIK34" s="21"/>
      <c r="AIL34" s="21"/>
      <c r="AIM34" s="21"/>
      <c r="AIN34" s="21"/>
      <c r="AIO34" s="21"/>
      <c r="AIP34" s="21"/>
      <c r="AIQ34" s="21"/>
      <c r="AIR34" s="21"/>
      <c r="AIS34" s="21"/>
      <c r="AIT34" s="21"/>
      <c r="AIU34" s="21"/>
      <c r="AIV34" s="21"/>
      <c r="AIW34" s="21"/>
      <c r="AIX34" s="21"/>
      <c r="AIY34" s="21"/>
      <c r="AIZ34" s="21"/>
      <c r="AJA34" s="21"/>
      <c r="AJB34" s="21"/>
      <c r="AJC34" s="21"/>
      <c r="AJD34" s="21"/>
      <c r="AJE34" s="21"/>
      <c r="AJF34" s="21"/>
      <c r="AJG34" s="21"/>
      <c r="AJH34" s="21"/>
      <c r="AJI34" s="21"/>
      <c r="AJJ34" s="21"/>
      <c r="AJK34" s="21"/>
      <c r="AJL34" s="21"/>
      <c r="AJM34" s="21"/>
      <c r="AJN34" s="21"/>
      <c r="AJO34" s="21"/>
      <c r="AJP34" s="21"/>
      <c r="AJQ34" s="21"/>
      <c r="AJR34" s="21"/>
      <c r="AJS34" s="21"/>
      <c r="AJT34" s="21"/>
      <c r="AJU34" s="21"/>
      <c r="AJV34" s="21"/>
      <c r="AJW34" s="21"/>
      <c r="AJX34" s="21"/>
      <c r="AJY34" s="21"/>
      <c r="AJZ34" s="21"/>
      <c r="AKA34" s="21"/>
      <c r="AKB34" s="21"/>
      <c r="AKC34" s="21"/>
      <c r="AKD34" s="21"/>
      <c r="AKE34" s="21"/>
      <c r="AKF34" s="21"/>
      <c r="AKG34" s="21"/>
      <c r="AKH34" s="21"/>
      <c r="AKI34" s="21"/>
      <c r="AKJ34" s="21"/>
      <c r="AKK34" s="21"/>
      <c r="AKL34" s="21"/>
      <c r="AKM34" s="21"/>
      <c r="AKN34" s="21"/>
      <c r="AKO34" s="21"/>
      <c r="AKP34" s="21"/>
      <c r="AKQ34" s="21"/>
      <c r="AKR34" s="21"/>
      <c r="AKS34" s="21"/>
      <c r="AKT34" s="21"/>
      <c r="AKU34" s="21"/>
      <c r="AKV34" s="21"/>
      <c r="AKW34" s="21"/>
      <c r="AKX34" s="21"/>
      <c r="AKY34" s="21"/>
      <c r="AKZ34" s="21"/>
      <c r="ALA34" s="21"/>
      <c r="ALB34" s="21"/>
      <c r="ALC34" s="21"/>
      <c r="ALD34" s="21"/>
      <c r="ALE34" s="21"/>
      <c r="ALF34" s="21"/>
      <c r="ALG34" s="21"/>
      <c r="ALH34" s="21"/>
      <c r="ALI34" s="21"/>
      <c r="ALJ34" s="21"/>
      <c r="ALK34" s="21"/>
      <c r="ALL34" s="21"/>
      <c r="ALM34" s="21"/>
      <c r="ALN34" s="21"/>
      <c r="ALO34" s="21"/>
      <c r="ALP34" s="21"/>
      <c r="ALQ34" s="21"/>
      <c r="ALR34" s="21"/>
      <c r="ALS34" s="21"/>
      <c r="ALT34" s="21"/>
      <c r="ALU34" s="21"/>
      <c r="ALV34" s="21"/>
      <c r="ALW34" s="21"/>
      <c r="ALX34" s="21"/>
      <c r="ALY34" s="21"/>
      <c r="ALZ34" s="21"/>
      <c r="AMA34" s="21"/>
      <c r="AMB34" s="21"/>
      <c r="AMC34" s="21"/>
      <c r="AMD34" s="21"/>
      <c r="AME34" s="21"/>
      <c r="AMF34" s="21"/>
    </row>
    <row r="35" spans="1:1020" ht="23.25" customHeight="1" x14ac:dyDescent="0.2">
      <c r="A35" s="22">
        <v>25</v>
      </c>
      <c r="B35" s="87" t="s">
        <v>104</v>
      </c>
      <c r="C35" s="57" t="s">
        <v>24</v>
      </c>
      <c r="D35" s="88">
        <v>30</v>
      </c>
      <c r="E35" s="89"/>
      <c r="F35" s="27">
        <f t="shared" si="0"/>
        <v>0</v>
      </c>
      <c r="G35" s="28"/>
      <c r="H35" s="27">
        <f t="shared" si="1"/>
        <v>0</v>
      </c>
      <c r="I35" s="29">
        <f t="shared" si="2"/>
        <v>0</v>
      </c>
      <c r="J35" s="29">
        <f t="shared" si="3"/>
        <v>0</v>
      </c>
      <c r="K35" s="59"/>
      <c r="L35" s="59"/>
      <c r="M35" s="2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1"/>
      <c r="JX35" s="21"/>
      <c r="JY35" s="21"/>
      <c r="JZ35" s="21"/>
      <c r="KA35" s="21"/>
      <c r="KB35" s="21"/>
      <c r="KC35" s="21"/>
      <c r="KD35" s="21"/>
      <c r="KE35" s="21"/>
      <c r="KF35" s="21"/>
      <c r="KG35" s="21"/>
      <c r="KH35" s="21"/>
      <c r="KI35" s="21"/>
      <c r="KJ35" s="21"/>
      <c r="KK35" s="21"/>
      <c r="KL35" s="21"/>
      <c r="KM35" s="21"/>
      <c r="KN35" s="21"/>
      <c r="KO35" s="21"/>
      <c r="KP35" s="21"/>
      <c r="KQ35" s="21"/>
      <c r="KR35" s="21"/>
      <c r="KS35" s="21"/>
      <c r="KT35" s="21"/>
      <c r="KU35" s="21"/>
      <c r="KV35" s="21"/>
      <c r="KW35" s="21"/>
      <c r="KX35" s="21"/>
      <c r="KY35" s="21"/>
      <c r="KZ35" s="21"/>
      <c r="LA35" s="21"/>
      <c r="LB35" s="21"/>
      <c r="LC35" s="21"/>
      <c r="LD35" s="21"/>
      <c r="LE35" s="21"/>
      <c r="LF35" s="21"/>
      <c r="LG35" s="21"/>
      <c r="LH35" s="21"/>
      <c r="LI35" s="21"/>
      <c r="LJ35" s="21"/>
      <c r="LK35" s="21"/>
      <c r="LL35" s="21"/>
      <c r="LM35" s="21"/>
      <c r="LN35" s="21"/>
      <c r="LO35" s="21"/>
      <c r="LP35" s="21"/>
      <c r="LQ35" s="21"/>
      <c r="LR35" s="21"/>
      <c r="LS35" s="21"/>
      <c r="LT35" s="21"/>
      <c r="LU35" s="21"/>
      <c r="LV35" s="21"/>
      <c r="LW35" s="21"/>
      <c r="LX35" s="21"/>
      <c r="LY35" s="21"/>
      <c r="LZ35" s="21"/>
      <c r="MA35" s="21"/>
      <c r="MB35" s="21"/>
      <c r="MC35" s="21"/>
      <c r="MD35" s="21"/>
      <c r="ME35" s="21"/>
      <c r="MF35" s="21"/>
      <c r="MG35" s="21"/>
      <c r="MH35" s="21"/>
      <c r="MI35" s="21"/>
      <c r="MJ35" s="21"/>
      <c r="MK35" s="21"/>
      <c r="ML35" s="21"/>
      <c r="MM35" s="21"/>
      <c r="MN35" s="21"/>
      <c r="MO35" s="21"/>
      <c r="MP35" s="21"/>
      <c r="MQ35" s="21"/>
      <c r="MR35" s="21"/>
      <c r="MS35" s="21"/>
      <c r="MT35" s="21"/>
      <c r="MU35" s="21"/>
      <c r="MV35" s="21"/>
      <c r="MW35" s="21"/>
      <c r="MX35" s="21"/>
      <c r="MY35" s="21"/>
      <c r="MZ35" s="21"/>
      <c r="NA35" s="21"/>
      <c r="NB35" s="21"/>
      <c r="NC35" s="21"/>
      <c r="ND35" s="21"/>
      <c r="NE35" s="21"/>
      <c r="NF35" s="21"/>
      <c r="NG35" s="21"/>
      <c r="NH35" s="21"/>
      <c r="NI35" s="21"/>
      <c r="NJ35" s="21"/>
      <c r="NK35" s="21"/>
      <c r="NL35" s="21"/>
      <c r="NM35" s="21"/>
      <c r="NN35" s="21"/>
      <c r="NO35" s="21"/>
      <c r="NP35" s="21"/>
      <c r="NQ35" s="21"/>
      <c r="NR35" s="21"/>
      <c r="NS35" s="21"/>
      <c r="NT35" s="21"/>
      <c r="NU35" s="21"/>
      <c r="NV35" s="21"/>
      <c r="NW35" s="21"/>
      <c r="NX35" s="21"/>
      <c r="NY35" s="21"/>
      <c r="NZ35" s="21"/>
      <c r="OA35" s="21"/>
      <c r="OB35" s="21"/>
      <c r="OC35" s="21"/>
      <c r="OD35" s="21"/>
      <c r="OE35" s="21"/>
      <c r="OF35" s="21"/>
      <c r="OG35" s="21"/>
      <c r="OH35" s="21"/>
      <c r="OI35" s="21"/>
      <c r="OJ35" s="21"/>
      <c r="OK35" s="21"/>
      <c r="OL35" s="21"/>
      <c r="OM35" s="21"/>
      <c r="ON35" s="21"/>
      <c r="OO35" s="21"/>
      <c r="OP35" s="21"/>
      <c r="OQ35" s="21"/>
      <c r="OR35" s="21"/>
      <c r="OS35" s="21"/>
      <c r="OT35" s="21"/>
      <c r="OU35" s="21"/>
      <c r="OV35" s="21"/>
      <c r="OW35" s="21"/>
      <c r="OX35" s="21"/>
      <c r="OY35" s="21"/>
      <c r="OZ35" s="21"/>
      <c r="PA35" s="21"/>
      <c r="PB35" s="21"/>
      <c r="PC35" s="21"/>
      <c r="PD35" s="21"/>
      <c r="PE35" s="21"/>
      <c r="PF35" s="21"/>
      <c r="PG35" s="21"/>
      <c r="PH35" s="21"/>
      <c r="PI35" s="21"/>
      <c r="PJ35" s="21"/>
      <c r="PK35" s="21"/>
      <c r="PL35" s="21"/>
      <c r="PM35" s="21"/>
      <c r="PN35" s="21"/>
      <c r="PO35" s="21"/>
      <c r="PP35" s="21"/>
      <c r="PQ35" s="21"/>
      <c r="PR35" s="21"/>
      <c r="PS35" s="21"/>
      <c r="PT35" s="21"/>
      <c r="PU35" s="21"/>
      <c r="PV35" s="21"/>
      <c r="PW35" s="21"/>
      <c r="PX35" s="21"/>
      <c r="PY35" s="21"/>
      <c r="PZ35" s="21"/>
      <c r="QA35" s="21"/>
      <c r="QB35" s="21"/>
      <c r="QC35" s="21"/>
      <c r="QD35" s="21"/>
      <c r="QE35" s="21"/>
      <c r="QF35" s="21"/>
      <c r="QG35" s="21"/>
      <c r="QH35" s="21"/>
      <c r="QI35" s="21"/>
      <c r="QJ35" s="21"/>
      <c r="QK35" s="21"/>
      <c r="QL35" s="21"/>
      <c r="QM35" s="21"/>
      <c r="QN35" s="21"/>
      <c r="QO35" s="21"/>
      <c r="QP35" s="21"/>
      <c r="QQ35" s="21"/>
      <c r="QR35" s="21"/>
      <c r="QS35" s="21"/>
      <c r="QT35" s="21"/>
      <c r="QU35" s="21"/>
      <c r="QV35" s="21"/>
      <c r="QW35" s="21"/>
      <c r="QX35" s="21"/>
      <c r="QY35" s="21"/>
      <c r="QZ35" s="21"/>
      <c r="RA35" s="21"/>
      <c r="RB35" s="21"/>
      <c r="RC35" s="21"/>
      <c r="RD35" s="21"/>
      <c r="RE35" s="21"/>
      <c r="RF35" s="21"/>
      <c r="RG35" s="21"/>
      <c r="RH35" s="21"/>
      <c r="RI35" s="21"/>
      <c r="RJ35" s="21"/>
      <c r="RK35" s="21"/>
      <c r="RL35" s="21"/>
      <c r="RM35" s="21"/>
      <c r="RN35" s="21"/>
      <c r="RO35" s="21"/>
      <c r="RP35" s="21"/>
      <c r="RQ35" s="21"/>
      <c r="RR35" s="21"/>
      <c r="RS35" s="21"/>
      <c r="RT35" s="21"/>
      <c r="RU35" s="21"/>
      <c r="RV35" s="21"/>
      <c r="RW35" s="21"/>
      <c r="RX35" s="21"/>
      <c r="RY35" s="21"/>
      <c r="RZ35" s="21"/>
      <c r="SA35" s="21"/>
      <c r="SB35" s="21"/>
      <c r="SC35" s="21"/>
      <c r="SD35" s="21"/>
      <c r="SE35" s="21"/>
      <c r="SF35" s="21"/>
      <c r="SG35" s="21"/>
      <c r="SH35" s="21"/>
      <c r="SI35" s="21"/>
      <c r="SJ35" s="21"/>
      <c r="SK35" s="21"/>
      <c r="SL35" s="21"/>
      <c r="SM35" s="21"/>
      <c r="SN35" s="21"/>
      <c r="SO35" s="21"/>
      <c r="SP35" s="21"/>
      <c r="SQ35" s="21"/>
      <c r="SR35" s="21"/>
      <c r="SS35" s="21"/>
      <c r="ST35" s="21"/>
      <c r="SU35" s="21"/>
      <c r="SV35" s="21"/>
      <c r="SW35" s="21"/>
      <c r="SX35" s="21"/>
      <c r="SY35" s="21"/>
      <c r="SZ35" s="21"/>
      <c r="TA35" s="21"/>
      <c r="TB35" s="21"/>
      <c r="TC35" s="21"/>
      <c r="TD35" s="21"/>
      <c r="TE35" s="21"/>
      <c r="TF35" s="21"/>
      <c r="TG35" s="21"/>
      <c r="TH35" s="21"/>
      <c r="TI35" s="21"/>
      <c r="TJ35" s="21"/>
      <c r="TK35" s="21"/>
      <c r="TL35" s="21"/>
      <c r="TM35" s="21"/>
      <c r="TN35" s="21"/>
      <c r="TO35" s="21"/>
      <c r="TP35" s="21"/>
      <c r="TQ35" s="21"/>
      <c r="TR35" s="21"/>
      <c r="TS35" s="21"/>
      <c r="TT35" s="21"/>
      <c r="TU35" s="21"/>
      <c r="TV35" s="21"/>
      <c r="TW35" s="21"/>
      <c r="TX35" s="21"/>
      <c r="TY35" s="21"/>
      <c r="TZ35" s="21"/>
      <c r="UA35" s="21"/>
      <c r="UB35" s="21"/>
      <c r="UC35" s="21"/>
      <c r="UD35" s="21"/>
      <c r="UE35" s="21"/>
      <c r="UF35" s="21"/>
      <c r="UG35" s="21"/>
      <c r="UH35" s="21"/>
      <c r="UI35" s="21"/>
      <c r="UJ35" s="21"/>
      <c r="UK35" s="21"/>
      <c r="UL35" s="21"/>
      <c r="UM35" s="21"/>
      <c r="UN35" s="21"/>
      <c r="UO35" s="21"/>
      <c r="UP35" s="21"/>
      <c r="UQ35" s="21"/>
      <c r="UR35" s="21"/>
      <c r="US35" s="21"/>
      <c r="UT35" s="21"/>
      <c r="UU35" s="21"/>
      <c r="UV35" s="21"/>
      <c r="UW35" s="21"/>
      <c r="UX35" s="21"/>
      <c r="UY35" s="21"/>
      <c r="UZ35" s="21"/>
      <c r="VA35" s="21"/>
      <c r="VB35" s="21"/>
      <c r="VC35" s="21"/>
      <c r="VD35" s="21"/>
      <c r="VE35" s="21"/>
      <c r="VF35" s="21"/>
      <c r="VG35" s="21"/>
      <c r="VH35" s="21"/>
      <c r="VI35" s="21"/>
      <c r="VJ35" s="21"/>
      <c r="VK35" s="21"/>
      <c r="VL35" s="21"/>
      <c r="VM35" s="21"/>
      <c r="VN35" s="21"/>
      <c r="VO35" s="21"/>
      <c r="VP35" s="21"/>
      <c r="VQ35" s="21"/>
      <c r="VR35" s="21"/>
      <c r="VS35" s="21"/>
      <c r="VT35" s="21"/>
      <c r="VU35" s="21"/>
      <c r="VV35" s="21"/>
      <c r="VW35" s="21"/>
      <c r="VX35" s="21"/>
      <c r="VY35" s="21"/>
      <c r="VZ35" s="21"/>
      <c r="WA35" s="21"/>
      <c r="WB35" s="21"/>
      <c r="WC35" s="21"/>
      <c r="WD35" s="21"/>
      <c r="WE35" s="21"/>
      <c r="WF35" s="21"/>
      <c r="WG35" s="21"/>
      <c r="WH35" s="21"/>
      <c r="WI35" s="21"/>
      <c r="WJ35" s="21"/>
      <c r="WK35" s="21"/>
      <c r="WL35" s="21"/>
      <c r="WM35" s="21"/>
      <c r="WN35" s="21"/>
      <c r="WO35" s="21"/>
      <c r="WP35" s="21"/>
      <c r="WQ35" s="21"/>
      <c r="WR35" s="21"/>
      <c r="WS35" s="21"/>
      <c r="WT35" s="21"/>
      <c r="WU35" s="21"/>
      <c r="WV35" s="21"/>
      <c r="WW35" s="21"/>
      <c r="WX35" s="21"/>
      <c r="WY35" s="21"/>
      <c r="WZ35" s="21"/>
      <c r="XA35" s="21"/>
      <c r="XB35" s="21"/>
      <c r="XC35" s="21"/>
      <c r="XD35" s="21"/>
      <c r="XE35" s="21"/>
      <c r="XF35" s="21"/>
      <c r="XG35" s="21"/>
      <c r="XH35" s="21"/>
      <c r="XI35" s="21"/>
      <c r="XJ35" s="21"/>
      <c r="XK35" s="21"/>
      <c r="XL35" s="21"/>
      <c r="XM35" s="21"/>
      <c r="XN35" s="21"/>
      <c r="XO35" s="21"/>
      <c r="XP35" s="21"/>
      <c r="XQ35" s="21"/>
      <c r="XR35" s="21"/>
      <c r="XS35" s="21"/>
      <c r="XT35" s="21"/>
      <c r="XU35" s="21"/>
      <c r="XV35" s="21"/>
      <c r="XW35" s="21"/>
      <c r="XX35" s="21"/>
      <c r="XY35" s="21"/>
      <c r="XZ35" s="21"/>
      <c r="YA35" s="21"/>
      <c r="YB35" s="21"/>
      <c r="YC35" s="21"/>
      <c r="YD35" s="21"/>
      <c r="YE35" s="21"/>
      <c r="YF35" s="21"/>
      <c r="YG35" s="21"/>
      <c r="YH35" s="21"/>
      <c r="YI35" s="21"/>
      <c r="YJ35" s="21"/>
      <c r="YK35" s="21"/>
      <c r="YL35" s="21"/>
      <c r="YM35" s="21"/>
      <c r="YN35" s="21"/>
      <c r="YO35" s="21"/>
      <c r="YP35" s="21"/>
      <c r="YQ35" s="21"/>
      <c r="YR35" s="21"/>
      <c r="YS35" s="21"/>
      <c r="YT35" s="21"/>
      <c r="YU35" s="21"/>
      <c r="YV35" s="21"/>
      <c r="YW35" s="21"/>
      <c r="YX35" s="21"/>
      <c r="YY35" s="21"/>
      <c r="YZ35" s="21"/>
      <c r="ZA35" s="21"/>
      <c r="ZB35" s="21"/>
      <c r="ZC35" s="21"/>
      <c r="ZD35" s="21"/>
      <c r="ZE35" s="21"/>
      <c r="ZF35" s="21"/>
      <c r="ZG35" s="21"/>
      <c r="ZH35" s="21"/>
      <c r="ZI35" s="21"/>
      <c r="ZJ35" s="21"/>
      <c r="ZK35" s="21"/>
      <c r="ZL35" s="21"/>
      <c r="ZM35" s="21"/>
      <c r="ZN35" s="21"/>
      <c r="ZO35" s="21"/>
      <c r="ZP35" s="21"/>
      <c r="ZQ35" s="21"/>
      <c r="ZR35" s="21"/>
      <c r="ZS35" s="21"/>
      <c r="ZT35" s="21"/>
      <c r="ZU35" s="21"/>
      <c r="ZV35" s="21"/>
      <c r="ZW35" s="21"/>
      <c r="ZX35" s="21"/>
      <c r="ZY35" s="21"/>
      <c r="ZZ35" s="21"/>
      <c r="AAA35" s="21"/>
      <c r="AAB35" s="21"/>
      <c r="AAC35" s="21"/>
      <c r="AAD35" s="21"/>
      <c r="AAE35" s="21"/>
      <c r="AAF35" s="21"/>
      <c r="AAG35" s="21"/>
      <c r="AAH35" s="21"/>
      <c r="AAI35" s="21"/>
      <c r="AAJ35" s="21"/>
      <c r="AAK35" s="21"/>
      <c r="AAL35" s="21"/>
      <c r="AAM35" s="21"/>
      <c r="AAN35" s="21"/>
      <c r="AAO35" s="21"/>
      <c r="AAP35" s="21"/>
      <c r="AAQ35" s="21"/>
      <c r="AAR35" s="21"/>
      <c r="AAS35" s="21"/>
      <c r="AAT35" s="21"/>
      <c r="AAU35" s="21"/>
      <c r="AAV35" s="21"/>
      <c r="AAW35" s="21"/>
      <c r="AAX35" s="21"/>
      <c r="AAY35" s="21"/>
      <c r="AAZ35" s="21"/>
      <c r="ABA35" s="21"/>
      <c r="ABB35" s="21"/>
      <c r="ABC35" s="21"/>
      <c r="ABD35" s="21"/>
      <c r="ABE35" s="21"/>
      <c r="ABF35" s="21"/>
      <c r="ABG35" s="21"/>
      <c r="ABH35" s="21"/>
      <c r="ABI35" s="21"/>
      <c r="ABJ35" s="21"/>
      <c r="ABK35" s="21"/>
      <c r="ABL35" s="21"/>
      <c r="ABM35" s="21"/>
      <c r="ABN35" s="21"/>
      <c r="ABO35" s="21"/>
      <c r="ABP35" s="21"/>
      <c r="ABQ35" s="21"/>
      <c r="ABR35" s="21"/>
      <c r="ABS35" s="21"/>
      <c r="ABT35" s="21"/>
      <c r="ABU35" s="21"/>
      <c r="ABV35" s="21"/>
      <c r="ABW35" s="21"/>
      <c r="ABX35" s="21"/>
      <c r="ABY35" s="21"/>
      <c r="ABZ35" s="21"/>
      <c r="ACA35" s="21"/>
      <c r="ACB35" s="21"/>
      <c r="ACC35" s="21"/>
      <c r="ACD35" s="21"/>
      <c r="ACE35" s="21"/>
      <c r="ACF35" s="21"/>
      <c r="ACG35" s="21"/>
      <c r="ACH35" s="21"/>
      <c r="ACI35" s="21"/>
      <c r="ACJ35" s="21"/>
      <c r="ACK35" s="21"/>
      <c r="ACL35" s="21"/>
      <c r="ACM35" s="21"/>
      <c r="ACN35" s="21"/>
      <c r="ACO35" s="21"/>
      <c r="ACP35" s="21"/>
      <c r="ACQ35" s="21"/>
      <c r="ACR35" s="21"/>
      <c r="ACS35" s="21"/>
      <c r="ACT35" s="21"/>
      <c r="ACU35" s="21"/>
      <c r="ACV35" s="21"/>
      <c r="ACW35" s="21"/>
      <c r="ACX35" s="21"/>
      <c r="ACY35" s="21"/>
      <c r="ACZ35" s="21"/>
      <c r="ADA35" s="21"/>
      <c r="ADB35" s="21"/>
      <c r="ADC35" s="21"/>
      <c r="ADD35" s="21"/>
      <c r="ADE35" s="21"/>
      <c r="ADF35" s="21"/>
      <c r="ADG35" s="21"/>
      <c r="ADH35" s="21"/>
      <c r="ADI35" s="21"/>
      <c r="ADJ35" s="21"/>
      <c r="ADK35" s="21"/>
      <c r="ADL35" s="21"/>
      <c r="ADM35" s="21"/>
      <c r="ADN35" s="21"/>
      <c r="ADO35" s="21"/>
      <c r="ADP35" s="21"/>
      <c r="ADQ35" s="21"/>
      <c r="ADR35" s="21"/>
      <c r="ADS35" s="21"/>
      <c r="ADT35" s="21"/>
      <c r="ADU35" s="21"/>
      <c r="ADV35" s="21"/>
      <c r="ADW35" s="21"/>
      <c r="ADX35" s="21"/>
      <c r="ADY35" s="21"/>
      <c r="ADZ35" s="21"/>
      <c r="AEA35" s="21"/>
      <c r="AEB35" s="21"/>
      <c r="AEC35" s="21"/>
      <c r="AED35" s="21"/>
      <c r="AEE35" s="21"/>
      <c r="AEF35" s="21"/>
      <c r="AEG35" s="21"/>
      <c r="AEH35" s="21"/>
      <c r="AEI35" s="21"/>
      <c r="AEJ35" s="21"/>
      <c r="AEK35" s="21"/>
      <c r="AEL35" s="21"/>
      <c r="AEM35" s="21"/>
      <c r="AEN35" s="21"/>
      <c r="AEO35" s="21"/>
      <c r="AEP35" s="21"/>
      <c r="AEQ35" s="21"/>
      <c r="AER35" s="21"/>
      <c r="AES35" s="21"/>
      <c r="AET35" s="21"/>
      <c r="AEU35" s="21"/>
      <c r="AEV35" s="21"/>
      <c r="AEW35" s="21"/>
      <c r="AEX35" s="21"/>
      <c r="AEY35" s="21"/>
      <c r="AEZ35" s="21"/>
      <c r="AFA35" s="21"/>
      <c r="AFB35" s="21"/>
      <c r="AFC35" s="21"/>
      <c r="AFD35" s="21"/>
      <c r="AFE35" s="21"/>
      <c r="AFF35" s="21"/>
      <c r="AFG35" s="21"/>
      <c r="AFH35" s="21"/>
      <c r="AFI35" s="21"/>
      <c r="AFJ35" s="21"/>
      <c r="AFK35" s="21"/>
      <c r="AFL35" s="21"/>
      <c r="AFM35" s="21"/>
      <c r="AFN35" s="21"/>
      <c r="AFO35" s="21"/>
      <c r="AFP35" s="21"/>
      <c r="AFQ35" s="21"/>
      <c r="AFR35" s="21"/>
      <c r="AFS35" s="21"/>
      <c r="AFT35" s="21"/>
      <c r="AFU35" s="21"/>
      <c r="AFV35" s="21"/>
      <c r="AFW35" s="21"/>
      <c r="AFX35" s="21"/>
      <c r="AFY35" s="21"/>
      <c r="AFZ35" s="21"/>
      <c r="AGA35" s="21"/>
      <c r="AGB35" s="21"/>
      <c r="AGC35" s="21"/>
      <c r="AGD35" s="21"/>
      <c r="AGE35" s="21"/>
      <c r="AGF35" s="21"/>
      <c r="AGG35" s="21"/>
      <c r="AGH35" s="21"/>
      <c r="AGI35" s="21"/>
      <c r="AGJ35" s="21"/>
      <c r="AGK35" s="21"/>
      <c r="AGL35" s="21"/>
      <c r="AGM35" s="21"/>
      <c r="AGN35" s="21"/>
      <c r="AGO35" s="21"/>
      <c r="AGP35" s="21"/>
      <c r="AGQ35" s="21"/>
      <c r="AGR35" s="21"/>
      <c r="AGS35" s="21"/>
      <c r="AGT35" s="21"/>
      <c r="AGU35" s="21"/>
      <c r="AGV35" s="21"/>
      <c r="AGW35" s="21"/>
      <c r="AGX35" s="21"/>
      <c r="AGY35" s="21"/>
      <c r="AGZ35" s="21"/>
      <c r="AHA35" s="21"/>
      <c r="AHB35" s="21"/>
      <c r="AHC35" s="21"/>
      <c r="AHD35" s="21"/>
      <c r="AHE35" s="21"/>
      <c r="AHF35" s="21"/>
      <c r="AHG35" s="21"/>
      <c r="AHH35" s="21"/>
      <c r="AHI35" s="21"/>
      <c r="AHJ35" s="21"/>
      <c r="AHK35" s="21"/>
      <c r="AHL35" s="21"/>
      <c r="AHM35" s="21"/>
      <c r="AHN35" s="21"/>
      <c r="AHO35" s="21"/>
      <c r="AHP35" s="21"/>
      <c r="AHQ35" s="21"/>
      <c r="AHR35" s="21"/>
      <c r="AHS35" s="21"/>
      <c r="AHT35" s="21"/>
      <c r="AHU35" s="21"/>
      <c r="AHV35" s="21"/>
      <c r="AHW35" s="21"/>
      <c r="AHX35" s="21"/>
      <c r="AHY35" s="21"/>
      <c r="AHZ35" s="21"/>
      <c r="AIA35" s="21"/>
      <c r="AIB35" s="21"/>
      <c r="AIC35" s="21"/>
      <c r="AID35" s="21"/>
      <c r="AIE35" s="21"/>
      <c r="AIF35" s="21"/>
      <c r="AIG35" s="21"/>
      <c r="AIH35" s="21"/>
      <c r="AII35" s="21"/>
      <c r="AIJ35" s="21"/>
      <c r="AIK35" s="21"/>
      <c r="AIL35" s="21"/>
      <c r="AIM35" s="21"/>
      <c r="AIN35" s="21"/>
      <c r="AIO35" s="21"/>
      <c r="AIP35" s="21"/>
      <c r="AIQ35" s="21"/>
      <c r="AIR35" s="21"/>
      <c r="AIS35" s="21"/>
      <c r="AIT35" s="21"/>
      <c r="AIU35" s="21"/>
      <c r="AIV35" s="21"/>
      <c r="AIW35" s="21"/>
      <c r="AIX35" s="21"/>
      <c r="AIY35" s="21"/>
      <c r="AIZ35" s="21"/>
      <c r="AJA35" s="21"/>
      <c r="AJB35" s="21"/>
      <c r="AJC35" s="21"/>
      <c r="AJD35" s="21"/>
      <c r="AJE35" s="21"/>
      <c r="AJF35" s="21"/>
      <c r="AJG35" s="21"/>
      <c r="AJH35" s="21"/>
      <c r="AJI35" s="21"/>
      <c r="AJJ35" s="21"/>
      <c r="AJK35" s="21"/>
      <c r="AJL35" s="21"/>
      <c r="AJM35" s="21"/>
      <c r="AJN35" s="21"/>
      <c r="AJO35" s="21"/>
      <c r="AJP35" s="21"/>
      <c r="AJQ35" s="21"/>
      <c r="AJR35" s="21"/>
      <c r="AJS35" s="21"/>
      <c r="AJT35" s="21"/>
      <c r="AJU35" s="21"/>
      <c r="AJV35" s="21"/>
      <c r="AJW35" s="21"/>
      <c r="AJX35" s="21"/>
      <c r="AJY35" s="21"/>
      <c r="AJZ35" s="21"/>
      <c r="AKA35" s="21"/>
      <c r="AKB35" s="21"/>
      <c r="AKC35" s="21"/>
      <c r="AKD35" s="21"/>
      <c r="AKE35" s="21"/>
      <c r="AKF35" s="21"/>
      <c r="AKG35" s="21"/>
      <c r="AKH35" s="21"/>
      <c r="AKI35" s="21"/>
      <c r="AKJ35" s="21"/>
      <c r="AKK35" s="21"/>
      <c r="AKL35" s="21"/>
      <c r="AKM35" s="21"/>
      <c r="AKN35" s="21"/>
      <c r="AKO35" s="21"/>
      <c r="AKP35" s="21"/>
      <c r="AKQ35" s="21"/>
      <c r="AKR35" s="21"/>
      <c r="AKS35" s="21"/>
      <c r="AKT35" s="21"/>
      <c r="AKU35" s="21"/>
      <c r="AKV35" s="21"/>
      <c r="AKW35" s="21"/>
      <c r="AKX35" s="21"/>
      <c r="AKY35" s="21"/>
      <c r="AKZ35" s="21"/>
      <c r="ALA35" s="21"/>
      <c r="ALB35" s="21"/>
      <c r="ALC35" s="21"/>
      <c r="ALD35" s="21"/>
      <c r="ALE35" s="21"/>
      <c r="ALF35" s="21"/>
      <c r="ALG35" s="21"/>
      <c r="ALH35" s="21"/>
      <c r="ALI35" s="21"/>
      <c r="ALJ35" s="21"/>
      <c r="ALK35" s="21"/>
      <c r="ALL35" s="21"/>
      <c r="ALM35" s="21"/>
      <c r="ALN35" s="21"/>
      <c r="ALO35" s="21"/>
      <c r="ALP35" s="21"/>
      <c r="ALQ35" s="21"/>
      <c r="ALR35" s="21"/>
      <c r="ALS35" s="21"/>
      <c r="ALT35" s="21"/>
      <c r="ALU35" s="21"/>
      <c r="ALV35" s="21"/>
      <c r="ALW35" s="21"/>
      <c r="ALX35" s="21"/>
      <c r="ALY35" s="21"/>
      <c r="ALZ35" s="21"/>
      <c r="AMA35" s="21"/>
      <c r="AMB35" s="21"/>
      <c r="AMC35" s="21"/>
      <c r="AMD35" s="21"/>
      <c r="AME35" s="21"/>
      <c r="AMF35" s="21"/>
    </row>
    <row r="36" spans="1:1020" ht="23.25" customHeight="1" x14ac:dyDescent="0.2">
      <c r="A36" s="22">
        <v>26</v>
      </c>
      <c r="B36" s="87" t="s">
        <v>105</v>
      </c>
      <c r="C36" s="57" t="s">
        <v>24</v>
      </c>
      <c r="D36" s="88">
        <v>70</v>
      </c>
      <c r="E36" s="89"/>
      <c r="F36" s="27">
        <f t="shared" si="0"/>
        <v>0</v>
      </c>
      <c r="G36" s="28"/>
      <c r="H36" s="27">
        <f t="shared" si="1"/>
        <v>0</v>
      </c>
      <c r="I36" s="29">
        <f t="shared" si="2"/>
        <v>0</v>
      </c>
      <c r="J36" s="29">
        <f t="shared" si="3"/>
        <v>0</v>
      </c>
      <c r="K36" s="59"/>
      <c r="L36" s="59"/>
      <c r="M36" s="20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1"/>
      <c r="JX36" s="21"/>
      <c r="JY36" s="21"/>
      <c r="JZ36" s="21"/>
      <c r="KA36" s="21"/>
      <c r="KB36" s="21"/>
      <c r="KC36" s="21"/>
      <c r="KD36" s="21"/>
      <c r="KE36" s="21"/>
      <c r="KF36" s="21"/>
      <c r="KG36" s="21"/>
      <c r="KH36" s="21"/>
      <c r="KI36" s="21"/>
      <c r="KJ36" s="21"/>
      <c r="KK36" s="21"/>
      <c r="KL36" s="21"/>
      <c r="KM36" s="21"/>
      <c r="KN36" s="21"/>
      <c r="KO36" s="21"/>
      <c r="KP36" s="21"/>
      <c r="KQ36" s="21"/>
      <c r="KR36" s="21"/>
      <c r="KS36" s="21"/>
      <c r="KT36" s="21"/>
      <c r="KU36" s="21"/>
      <c r="KV36" s="21"/>
      <c r="KW36" s="21"/>
      <c r="KX36" s="21"/>
      <c r="KY36" s="21"/>
      <c r="KZ36" s="21"/>
      <c r="LA36" s="21"/>
      <c r="LB36" s="21"/>
      <c r="LC36" s="21"/>
      <c r="LD36" s="21"/>
      <c r="LE36" s="21"/>
      <c r="LF36" s="21"/>
      <c r="LG36" s="21"/>
      <c r="LH36" s="21"/>
      <c r="LI36" s="21"/>
      <c r="LJ36" s="21"/>
      <c r="LK36" s="21"/>
      <c r="LL36" s="21"/>
      <c r="LM36" s="21"/>
      <c r="LN36" s="21"/>
      <c r="LO36" s="21"/>
      <c r="LP36" s="21"/>
      <c r="LQ36" s="21"/>
      <c r="LR36" s="21"/>
      <c r="LS36" s="21"/>
      <c r="LT36" s="21"/>
      <c r="LU36" s="21"/>
      <c r="LV36" s="21"/>
      <c r="LW36" s="21"/>
      <c r="LX36" s="21"/>
      <c r="LY36" s="21"/>
      <c r="LZ36" s="21"/>
      <c r="MA36" s="21"/>
      <c r="MB36" s="21"/>
      <c r="MC36" s="21"/>
      <c r="MD36" s="21"/>
      <c r="ME36" s="21"/>
      <c r="MF36" s="21"/>
      <c r="MG36" s="21"/>
      <c r="MH36" s="21"/>
      <c r="MI36" s="21"/>
      <c r="MJ36" s="21"/>
      <c r="MK36" s="21"/>
      <c r="ML36" s="21"/>
      <c r="MM36" s="21"/>
      <c r="MN36" s="21"/>
      <c r="MO36" s="21"/>
      <c r="MP36" s="21"/>
      <c r="MQ36" s="21"/>
      <c r="MR36" s="21"/>
      <c r="MS36" s="21"/>
      <c r="MT36" s="21"/>
      <c r="MU36" s="21"/>
      <c r="MV36" s="21"/>
      <c r="MW36" s="21"/>
      <c r="MX36" s="21"/>
      <c r="MY36" s="21"/>
      <c r="MZ36" s="21"/>
      <c r="NA36" s="21"/>
      <c r="NB36" s="21"/>
      <c r="NC36" s="21"/>
      <c r="ND36" s="21"/>
      <c r="NE36" s="21"/>
      <c r="NF36" s="21"/>
      <c r="NG36" s="21"/>
      <c r="NH36" s="21"/>
      <c r="NI36" s="21"/>
      <c r="NJ36" s="21"/>
      <c r="NK36" s="21"/>
      <c r="NL36" s="21"/>
      <c r="NM36" s="21"/>
      <c r="NN36" s="21"/>
      <c r="NO36" s="21"/>
      <c r="NP36" s="21"/>
      <c r="NQ36" s="21"/>
      <c r="NR36" s="21"/>
      <c r="NS36" s="21"/>
      <c r="NT36" s="21"/>
      <c r="NU36" s="21"/>
      <c r="NV36" s="21"/>
      <c r="NW36" s="21"/>
      <c r="NX36" s="21"/>
      <c r="NY36" s="21"/>
      <c r="NZ36" s="21"/>
      <c r="OA36" s="21"/>
      <c r="OB36" s="21"/>
      <c r="OC36" s="21"/>
      <c r="OD36" s="21"/>
      <c r="OE36" s="21"/>
      <c r="OF36" s="21"/>
      <c r="OG36" s="21"/>
      <c r="OH36" s="21"/>
      <c r="OI36" s="21"/>
      <c r="OJ36" s="21"/>
      <c r="OK36" s="21"/>
      <c r="OL36" s="21"/>
      <c r="OM36" s="21"/>
      <c r="ON36" s="21"/>
      <c r="OO36" s="21"/>
      <c r="OP36" s="21"/>
      <c r="OQ36" s="21"/>
      <c r="OR36" s="21"/>
      <c r="OS36" s="21"/>
      <c r="OT36" s="21"/>
      <c r="OU36" s="21"/>
      <c r="OV36" s="21"/>
      <c r="OW36" s="21"/>
      <c r="OX36" s="21"/>
      <c r="OY36" s="21"/>
      <c r="OZ36" s="21"/>
      <c r="PA36" s="21"/>
      <c r="PB36" s="21"/>
      <c r="PC36" s="21"/>
      <c r="PD36" s="21"/>
      <c r="PE36" s="21"/>
      <c r="PF36" s="21"/>
      <c r="PG36" s="21"/>
      <c r="PH36" s="21"/>
      <c r="PI36" s="21"/>
      <c r="PJ36" s="21"/>
      <c r="PK36" s="21"/>
      <c r="PL36" s="21"/>
      <c r="PM36" s="21"/>
      <c r="PN36" s="21"/>
      <c r="PO36" s="21"/>
      <c r="PP36" s="21"/>
      <c r="PQ36" s="21"/>
      <c r="PR36" s="21"/>
      <c r="PS36" s="21"/>
      <c r="PT36" s="21"/>
      <c r="PU36" s="21"/>
      <c r="PV36" s="21"/>
      <c r="PW36" s="21"/>
      <c r="PX36" s="21"/>
      <c r="PY36" s="21"/>
      <c r="PZ36" s="21"/>
      <c r="QA36" s="21"/>
      <c r="QB36" s="21"/>
      <c r="QC36" s="21"/>
      <c r="QD36" s="21"/>
      <c r="QE36" s="21"/>
      <c r="QF36" s="21"/>
      <c r="QG36" s="21"/>
      <c r="QH36" s="21"/>
      <c r="QI36" s="21"/>
      <c r="QJ36" s="21"/>
      <c r="QK36" s="21"/>
      <c r="QL36" s="21"/>
      <c r="QM36" s="21"/>
      <c r="QN36" s="21"/>
      <c r="QO36" s="21"/>
      <c r="QP36" s="21"/>
      <c r="QQ36" s="21"/>
      <c r="QR36" s="21"/>
      <c r="QS36" s="21"/>
      <c r="QT36" s="21"/>
      <c r="QU36" s="21"/>
      <c r="QV36" s="21"/>
      <c r="QW36" s="21"/>
      <c r="QX36" s="21"/>
      <c r="QY36" s="21"/>
      <c r="QZ36" s="21"/>
      <c r="RA36" s="21"/>
      <c r="RB36" s="21"/>
      <c r="RC36" s="21"/>
      <c r="RD36" s="21"/>
      <c r="RE36" s="21"/>
      <c r="RF36" s="21"/>
      <c r="RG36" s="21"/>
      <c r="RH36" s="21"/>
      <c r="RI36" s="21"/>
      <c r="RJ36" s="21"/>
      <c r="RK36" s="21"/>
      <c r="RL36" s="21"/>
      <c r="RM36" s="21"/>
      <c r="RN36" s="21"/>
      <c r="RO36" s="21"/>
      <c r="RP36" s="21"/>
      <c r="RQ36" s="21"/>
      <c r="RR36" s="21"/>
      <c r="RS36" s="21"/>
      <c r="RT36" s="21"/>
      <c r="RU36" s="21"/>
      <c r="RV36" s="21"/>
      <c r="RW36" s="21"/>
      <c r="RX36" s="21"/>
      <c r="RY36" s="21"/>
      <c r="RZ36" s="21"/>
      <c r="SA36" s="21"/>
      <c r="SB36" s="21"/>
      <c r="SC36" s="21"/>
      <c r="SD36" s="21"/>
      <c r="SE36" s="21"/>
      <c r="SF36" s="21"/>
      <c r="SG36" s="21"/>
      <c r="SH36" s="21"/>
      <c r="SI36" s="21"/>
      <c r="SJ36" s="21"/>
      <c r="SK36" s="21"/>
      <c r="SL36" s="21"/>
      <c r="SM36" s="21"/>
      <c r="SN36" s="21"/>
      <c r="SO36" s="21"/>
      <c r="SP36" s="21"/>
      <c r="SQ36" s="21"/>
      <c r="SR36" s="21"/>
      <c r="SS36" s="21"/>
      <c r="ST36" s="21"/>
      <c r="SU36" s="21"/>
      <c r="SV36" s="21"/>
      <c r="SW36" s="21"/>
      <c r="SX36" s="21"/>
      <c r="SY36" s="21"/>
      <c r="SZ36" s="21"/>
      <c r="TA36" s="21"/>
      <c r="TB36" s="21"/>
      <c r="TC36" s="21"/>
      <c r="TD36" s="21"/>
      <c r="TE36" s="21"/>
      <c r="TF36" s="21"/>
      <c r="TG36" s="21"/>
      <c r="TH36" s="21"/>
      <c r="TI36" s="21"/>
      <c r="TJ36" s="21"/>
      <c r="TK36" s="21"/>
      <c r="TL36" s="21"/>
      <c r="TM36" s="21"/>
      <c r="TN36" s="21"/>
      <c r="TO36" s="21"/>
      <c r="TP36" s="21"/>
      <c r="TQ36" s="21"/>
      <c r="TR36" s="21"/>
      <c r="TS36" s="21"/>
      <c r="TT36" s="21"/>
      <c r="TU36" s="21"/>
      <c r="TV36" s="21"/>
      <c r="TW36" s="21"/>
      <c r="TX36" s="21"/>
      <c r="TY36" s="21"/>
      <c r="TZ36" s="21"/>
      <c r="UA36" s="21"/>
      <c r="UB36" s="21"/>
      <c r="UC36" s="21"/>
      <c r="UD36" s="21"/>
      <c r="UE36" s="21"/>
      <c r="UF36" s="21"/>
      <c r="UG36" s="21"/>
      <c r="UH36" s="21"/>
      <c r="UI36" s="21"/>
      <c r="UJ36" s="21"/>
      <c r="UK36" s="21"/>
      <c r="UL36" s="21"/>
      <c r="UM36" s="21"/>
      <c r="UN36" s="21"/>
      <c r="UO36" s="21"/>
      <c r="UP36" s="21"/>
      <c r="UQ36" s="21"/>
      <c r="UR36" s="21"/>
      <c r="US36" s="21"/>
      <c r="UT36" s="21"/>
      <c r="UU36" s="21"/>
      <c r="UV36" s="21"/>
      <c r="UW36" s="21"/>
      <c r="UX36" s="21"/>
      <c r="UY36" s="21"/>
      <c r="UZ36" s="21"/>
      <c r="VA36" s="21"/>
      <c r="VB36" s="21"/>
      <c r="VC36" s="21"/>
      <c r="VD36" s="21"/>
      <c r="VE36" s="21"/>
      <c r="VF36" s="21"/>
      <c r="VG36" s="21"/>
      <c r="VH36" s="21"/>
      <c r="VI36" s="21"/>
      <c r="VJ36" s="21"/>
      <c r="VK36" s="21"/>
      <c r="VL36" s="21"/>
      <c r="VM36" s="21"/>
      <c r="VN36" s="21"/>
      <c r="VO36" s="21"/>
      <c r="VP36" s="21"/>
      <c r="VQ36" s="21"/>
      <c r="VR36" s="21"/>
      <c r="VS36" s="21"/>
      <c r="VT36" s="21"/>
      <c r="VU36" s="21"/>
      <c r="VV36" s="21"/>
      <c r="VW36" s="21"/>
      <c r="VX36" s="21"/>
      <c r="VY36" s="21"/>
      <c r="VZ36" s="21"/>
      <c r="WA36" s="21"/>
      <c r="WB36" s="21"/>
      <c r="WC36" s="21"/>
      <c r="WD36" s="21"/>
      <c r="WE36" s="21"/>
      <c r="WF36" s="21"/>
      <c r="WG36" s="21"/>
      <c r="WH36" s="21"/>
      <c r="WI36" s="21"/>
      <c r="WJ36" s="21"/>
      <c r="WK36" s="21"/>
      <c r="WL36" s="21"/>
      <c r="WM36" s="21"/>
      <c r="WN36" s="21"/>
      <c r="WO36" s="21"/>
      <c r="WP36" s="21"/>
      <c r="WQ36" s="21"/>
      <c r="WR36" s="21"/>
      <c r="WS36" s="21"/>
      <c r="WT36" s="21"/>
      <c r="WU36" s="21"/>
      <c r="WV36" s="21"/>
      <c r="WW36" s="21"/>
      <c r="WX36" s="21"/>
      <c r="WY36" s="21"/>
      <c r="WZ36" s="21"/>
      <c r="XA36" s="21"/>
      <c r="XB36" s="21"/>
      <c r="XC36" s="21"/>
      <c r="XD36" s="21"/>
      <c r="XE36" s="21"/>
      <c r="XF36" s="21"/>
      <c r="XG36" s="21"/>
      <c r="XH36" s="21"/>
      <c r="XI36" s="21"/>
      <c r="XJ36" s="21"/>
      <c r="XK36" s="21"/>
      <c r="XL36" s="21"/>
      <c r="XM36" s="21"/>
      <c r="XN36" s="21"/>
      <c r="XO36" s="21"/>
      <c r="XP36" s="21"/>
      <c r="XQ36" s="21"/>
      <c r="XR36" s="21"/>
      <c r="XS36" s="21"/>
      <c r="XT36" s="21"/>
      <c r="XU36" s="21"/>
      <c r="XV36" s="21"/>
      <c r="XW36" s="21"/>
      <c r="XX36" s="21"/>
      <c r="XY36" s="21"/>
      <c r="XZ36" s="21"/>
      <c r="YA36" s="21"/>
      <c r="YB36" s="21"/>
      <c r="YC36" s="21"/>
      <c r="YD36" s="21"/>
      <c r="YE36" s="21"/>
      <c r="YF36" s="21"/>
      <c r="YG36" s="21"/>
      <c r="YH36" s="21"/>
      <c r="YI36" s="21"/>
      <c r="YJ36" s="21"/>
      <c r="YK36" s="21"/>
      <c r="YL36" s="21"/>
      <c r="YM36" s="21"/>
      <c r="YN36" s="21"/>
      <c r="YO36" s="21"/>
      <c r="YP36" s="21"/>
      <c r="YQ36" s="21"/>
      <c r="YR36" s="21"/>
      <c r="YS36" s="21"/>
      <c r="YT36" s="21"/>
      <c r="YU36" s="21"/>
      <c r="YV36" s="21"/>
      <c r="YW36" s="21"/>
      <c r="YX36" s="21"/>
      <c r="YY36" s="21"/>
      <c r="YZ36" s="21"/>
      <c r="ZA36" s="21"/>
      <c r="ZB36" s="21"/>
      <c r="ZC36" s="21"/>
      <c r="ZD36" s="21"/>
      <c r="ZE36" s="21"/>
      <c r="ZF36" s="21"/>
      <c r="ZG36" s="21"/>
      <c r="ZH36" s="21"/>
      <c r="ZI36" s="21"/>
      <c r="ZJ36" s="21"/>
      <c r="ZK36" s="21"/>
      <c r="ZL36" s="21"/>
      <c r="ZM36" s="21"/>
      <c r="ZN36" s="21"/>
      <c r="ZO36" s="21"/>
      <c r="ZP36" s="21"/>
      <c r="ZQ36" s="21"/>
      <c r="ZR36" s="21"/>
      <c r="ZS36" s="21"/>
      <c r="ZT36" s="21"/>
      <c r="ZU36" s="21"/>
      <c r="ZV36" s="21"/>
      <c r="ZW36" s="21"/>
      <c r="ZX36" s="21"/>
      <c r="ZY36" s="21"/>
      <c r="ZZ36" s="21"/>
      <c r="AAA36" s="21"/>
      <c r="AAB36" s="21"/>
      <c r="AAC36" s="21"/>
      <c r="AAD36" s="21"/>
      <c r="AAE36" s="21"/>
      <c r="AAF36" s="21"/>
      <c r="AAG36" s="21"/>
      <c r="AAH36" s="21"/>
      <c r="AAI36" s="21"/>
      <c r="AAJ36" s="21"/>
      <c r="AAK36" s="21"/>
      <c r="AAL36" s="21"/>
      <c r="AAM36" s="21"/>
      <c r="AAN36" s="21"/>
      <c r="AAO36" s="21"/>
      <c r="AAP36" s="21"/>
      <c r="AAQ36" s="21"/>
      <c r="AAR36" s="21"/>
      <c r="AAS36" s="21"/>
      <c r="AAT36" s="21"/>
      <c r="AAU36" s="21"/>
      <c r="AAV36" s="21"/>
      <c r="AAW36" s="21"/>
      <c r="AAX36" s="21"/>
      <c r="AAY36" s="21"/>
      <c r="AAZ36" s="21"/>
      <c r="ABA36" s="21"/>
      <c r="ABB36" s="21"/>
      <c r="ABC36" s="21"/>
      <c r="ABD36" s="21"/>
      <c r="ABE36" s="21"/>
      <c r="ABF36" s="21"/>
      <c r="ABG36" s="21"/>
      <c r="ABH36" s="21"/>
      <c r="ABI36" s="21"/>
      <c r="ABJ36" s="21"/>
      <c r="ABK36" s="21"/>
      <c r="ABL36" s="21"/>
      <c r="ABM36" s="21"/>
      <c r="ABN36" s="21"/>
      <c r="ABO36" s="21"/>
      <c r="ABP36" s="21"/>
      <c r="ABQ36" s="21"/>
      <c r="ABR36" s="21"/>
      <c r="ABS36" s="21"/>
      <c r="ABT36" s="21"/>
      <c r="ABU36" s="21"/>
      <c r="ABV36" s="21"/>
      <c r="ABW36" s="21"/>
      <c r="ABX36" s="21"/>
      <c r="ABY36" s="21"/>
      <c r="ABZ36" s="21"/>
      <c r="ACA36" s="21"/>
      <c r="ACB36" s="21"/>
      <c r="ACC36" s="21"/>
      <c r="ACD36" s="21"/>
      <c r="ACE36" s="21"/>
      <c r="ACF36" s="21"/>
      <c r="ACG36" s="21"/>
      <c r="ACH36" s="21"/>
      <c r="ACI36" s="21"/>
      <c r="ACJ36" s="21"/>
      <c r="ACK36" s="21"/>
      <c r="ACL36" s="21"/>
      <c r="ACM36" s="21"/>
      <c r="ACN36" s="21"/>
      <c r="ACO36" s="21"/>
      <c r="ACP36" s="21"/>
      <c r="ACQ36" s="21"/>
      <c r="ACR36" s="21"/>
      <c r="ACS36" s="21"/>
      <c r="ACT36" s="21"/>
      <c r="ACU36" s="21"/>
      <c r="ACV36" s="21"/>
      <c r="ACW36" s="21"/>
      <c r="ACX36" s="21"/>
      <c r="ACY36" s="21"/>
      <c r="ACZ36" s="21"/>
      <c r="ADA36" s="21"/>
      <c r="ADB36" s="21"/>
      <c r="ADC36" s="21"/>
      <c r="ADD36" s="21"/>
      <c r="ADE36" s="21"/>
      <c r="ADF36" s="21"/>
      <c r="ADG36" s="21"/>
      <c r="ADH36" s="21"/>
      <c r="ADI36" s="21"/>
      <c r="ADJ36" s="21"/>
      <c r="ADK36" s="21"/>
      <c r="ADL36" s="21"/>
      <c r="ADM36" s="21"/>
      <c r="ADN36" s="21"/>
      <c r="ADO36" s="21"/>
      <c r="ADP36" s="21"/>
      <c r="ADQ36" s="21"/>
      <c r="ADR36" s="21"/>
      <c r="ADS36" s="21"/>
      <c r="ADT36" s="21"/>
      <c r="ADU36" s="21"/>
      <c r="ADV36" s="21"/>
      <c r="ADW36" s="21"/>
      <c r="ADX36" s="21"/>
      <c r="ADY36" s="21"/>
      <c r="ADZ36" s="21"/>
      <c r="AEA36" s="21"/>
      <c r="AEB36" s="21"/>
      <c r="AEC36" s="21"/>
      <c r="AED36" s="21"/>
      <c r="AEE36" s="21"/>
      <c r="AEF36" s="21"/>
      <c r="AEG36" s="21"/>
      <c r="AEH36" s="21"/>
      <c r="AEI36" s="21"/>
      <c r="AEJ36" s="21"/>
      <c r="AEK36" s="21"/>
      <c r="AEL36" s="21"/>
      <c r="AEM36" s="21"/>
      <c r="AEN36" s="21"/>
      <c r="AEO36" s="21"/>
      <c r="AEP36" s="21"/>
      <c r="AEQ36" s="21"/>
      <c r="AER36" s="21"/>
      <c r="AES36" s="21"/>
      <c r="AET36" s="21"/>
      <c r="AEU36" s="21"/>
      <c r="AEV36" s="21"/>
      <c r="AEW36" s="21"/>
      <c r="AEX36" s="21"/>
      <c r="AEY36" s="21"/>
      <c r="AEZ36" s="21"/>
      <c r="AFA36" s="21"/>
      <c r="AFB36" s="21"/>
      <c r="AFC36" s="21"/>
      <c r="AFD36" s="21"/>
      <c r="AFE36" s="21"/>
      <c r="AFF36" s="21"/>
      <c r="AFG36" s="21"/>
      <c r="AFH36" s="21"/>
      <c r="AFI36" s="21"/>
      <c r="AFJ36" s="21"/>
      <c r="AFK36" s="21"/>
      <c r="AFL36" s="21"/>
      <c r="AFM36" s="21"/>
      <c r="AFN36" s="21"/>
      <c r="AFO36" s="21"/>
      <c r="AFP36" s="21"/>
      <c r="AFQ36" s="21"/>
      <c r="AFR36" s="21"/>
      <c r="AFS36" s="21"/>
      <c r="AFT36" s="21"/>
      <c r="AFU36" s="21"/>
      <c r="AFV36" s="21"/>
      <c r="AFW36" s="21"/>
      <c r="AFX36" s="21"/>
      <c r="AFY36" s="21"/>
      <c r="AFZ36" s="21"/>
      <c r="AGA36" s="21"/>
      <c r="AGB36" s="21"/>
      <c r="AGC36" s="21"/>
      <c r="AGD36" s="21"/>
      <c r="AGE36" s="21"/>
      <c r="AGF36" s="21"/>
      <c r="AGG36" s="21"/>
      <c r="AGH36" s="21"/>
      <c r="AGI36" s="21"/>
      <c r="AGJ36" s="21"/>
      <c r="AGK36" s="21"/>
      <c r="AGL36" s="21"/>
      <c r="AGM36" s="21"/>
      <c r="AGN36" s="21"/>
      <c r="AGO36" s="21"/>
      <c r="AGP36" s="21"/>
      <c r="AGQ36" s="21"/>
      <c r="AGR36" s="21"/>
      <c r="AGS36" s="21"/>
      <c r="AGT36" s="21"/>
      <c r="AGU36" s="21"/>
      <c r="AGV36" s="21"/>
      <c r="AGW36" s="21"/>
      <c r="AGX36" s="21"/>
      <c r="AGY36" s="21"/>
      <c r="AGZ36" s="21"/>
      <c r="AHA36" s="21"/>
      <c r="AHB36" s="21"/>
      <c r="AHC36" s="21"/>
      <c r="AHD36" s="21"/>
      <c r="AHE36" s="21"/>
      <c r="AHF36" s="21"/>
      <c r="AHG36" s="21"/>
      <c r="AHH36" s="21"/>
      <c r="AHI36" s="21"/>
      <c r="AHJ36" s="21"/>
      <c r="AHK36" s="21"/>
      <c r="AHL36" s="21"/>
      <c r="AHM36" s="21"/>
      <c r="AHN36" s="21"/>
      <c r="AHO36" s="21"/>
      <c r="AHP36" s="21"/>
      <c r="AHQ36" s="21"/>
      <c r="AHR36" s="21"/>
      <c r="AHS36" s="21"/>
      <c r="AHT36" s="21"/>
      <c r="AHU36" s="21"/>
      <c r="AHV36" s="21"/>
      <c r="AHW36" s="21"/>
      <c r="AHX36" s="21"/>
      <c r="AHY36" s="21"/>
      <c r="AHZ36" s="21"/>
      <c r="AIA36" s="21"/>
      <c r="AIB36" s="21"/>
      <c r="AIC36" s="21"/>
      <c r="AID36" s="21"/>
      <c r="AIE36" s="21"/>
      <c r="AIF36" s="21"/>
      <c r="AIG36" s="21"/>
      <c r="AIH36" s="21"/>
      <c r="AII36" s="21"/>
      <c r="AIJ36" s="21"/>
      <c r="AIK36" s="21"/>
      <c r="AIL36" s="21"/>
      <c r="AIM36" s="21"/>
      <c r="AIN36" s="21"/>
      <c r="AIO36" s="21"/>
      <c r="AIP36" s="21"/>
      <c r="AIQ36" s="21"/>
      <c r="AIR36" s="21"/>
      <c r="AIS36" s="21"/>
      <c r="AIT36" s="21"/>
      <c r="AIU36" s="21"/>
      <c r="AIV36" s="21"/>
      <c r="AIW36" s="21"/>
      <c r="AIX36" s="21"/>
      <c r="AIY36" s="21"/>
      <c r="AIZ36" s="21"/>
      <c r="AJA36" s="21"/>
      <c r="AJB36" s="21"/>
      <c r="AJC36" s="21"/>
      <c r="AJD36" s="21"/>
      <c r="AJE36" s="21"/>
      <c r="AJF36" s="21"/>
      <c r="AJG36" s="21"/>
      <c r="AJH36" s="21"/>
      <c r="AJI36" s="21"/>
      <c r="AJJ36" s="21"/>
      <c r="AJK36" s="21"/>
      <c r="AJL36" s="21"/>
      <c r="AJM36" s="21"/>
      <c r="AJN36" s="21"/>
      <c r="AJO36" s="21"/>
      <c r="AJP36" s="21"/>
      <c r="AJQ36" s="21"/>
      <c r="AJR36" s="21"/>
      <c r="AJS36" s="21"/>
      <c r="AJT36" s="21"/>
      <c r="AJU36" s="21"/>
      <c r="AJV36" s="21"/>
      <c r="AJW36" s="21"/>
      <c r="AJX36" s="21"/>
      <c r="AJY36" s="21"/>
      <c r="AJZ36" s="21"/>
      <c r="AKA36" s="21"/>
      <c r="AKB36" s="21"/>
      <c r="AKC36" s="21"/>
      <c r="AKD36" s="21"/>
      <c r="AKE36" s="21"/>
      <c r="AKF36" s="21"/>
      <c r="AKG36" s="21"/>
      <c r="AKH36" s="21"/>
      <c r="AKI36" s="21"/>
      <c r="AKJ36" s="21"/>
      <c r="AKK36" s="21"/>
      <c r="AKL36" s="21"/>
      <c r="AKM36" s="21"/>
      <c r="AKN36" s="21"/>
      <c r="AKO36" s="21"/>
      <c r="AKP36" s="21"/>
      <c r="AKQ36" s="21"/>
      <c r="AKR36" s="21"/>
      <c r="AKS36" s="21"/>
      <c r="AKT36" s="21"/>
      <c r="AKU36" s="21"/>
      <c r="AKV36" s="21"/>
      <c r="AKW36" s="21"/>
      <c r="AKX36" s="21"/>
      <c r="AKY36" s="21"/>
      <c r="AKZ36" s="21"/>
      <c r="ALA36" s="21"/>
      <c r="ALB36" s="21"/>
      <c r="ALC36" s="21"/>
      <c r="ALD36" s="21"/>
      <c r="ALE36" s="21"/>
      <c r="ALF36" s="21"/>
      <c r="ALG36" s="21"/>
      <c r="ALH36" s="21"/>
      <c r="ALI36" s="21"/>
      <c r="ALJ36" s="21"/>
      <c r="ALK36" s="21"/>
      <c r="ALL36" s="21"/>
      <c r="ALM36" s="21"/>
      <c r="ALN36" s="21"/>
      <c r="ALO36" s="21"/>
      <c r="ALP36" s="21"/>
      <c r="ALQ36" s="21"/>
      <c r="ALR36" s="21"/>
      <c r="ALS36" s="21"/>
      <c r="ALT36" s="21"/>
      <c r="ALU36" s="21"/>
      <c r="ALV36" s="21"/>
      <c r="ALW36" s="21"/>
      <c r="ALX36" s="21"/>
      <c r="ALY36" s="21"/>
      <c r="ALZ36" s="21"/>
      <c r="AMA36" s="21"/>
      <c r="AMB36" s="21"/>
      <c r="AMC36" s="21"/>
      <c r="AMD36" s="21"/>
      <c r="AME36" s="21"/>
      <c r="AMF36" s="21"/>
    </row>
    <row r="37" spans="1:1020" ht="23.25" customHeight="1" x14ac:dyDescent="0.2">
      <c r="A37" s="22">
        <v>27</v>
      </c>
      <c r="B37" s="87" t="s">
        <v>106</v>
      </c>
      <c r="C37" s="57" t="s">
        <v>24</v>
      </c>
      <c r="D37" s="88">
        <v>100</v>
      </c>
      <c r="E37" s="89"/>
      <c r="F37" s="27">
        <f t="shared" si="0"/>
        <v>0</v>
      </c>
      <c r="G37" s="28"/>
      <c r="H37" s="27">
        <f t="shared" si="1"/>
        <v>0</v>
      </c>
      <c r="I37" s="29">
        <f t="shared" si="2"/>
        <v>0</v>
      </c>
      <c r="J37" s="29">
        <f t="shared" si="3"/>
        <v>0</v>
      </c>
      <c r="K37" s="59"/>
      <c r="L37" s="59"/>
      <c r="M37" s="20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1"/>
      <c r="JX37" s="21"/>
      <c r="JY37" s="21"/>
      <c r="JZ37" s="21"/>
      <c r="KA37" s="21"/>
      <c r="KB37" s="21"/>
      <c r="KC37" s="21"/>
      <c r="KD37" s="21"/>
      <c r="KE37" s="21"/>
      <c r="KF37" s="21"/>
      <c r="KG37" s="21"/>
      <c r="KH37" s="21"/>
      <c r="KI37" s="21"/>
      <c r="KJ37" s="21"/>
      <c r="KK37" s="21"/>
      <c r="KL37" s="21"/>
      <c r="KM37" s="21"/>
      <c r="KN37" s="21"/>
      <c r="KO37" s="21"/>
      <c r="KP37" s="21"/>
      <c r="KQ37" s="21"/>
      <c r="KR37" s="21"/>
      <c r="KS37" s="21"/>
      <c r="KT37" s="21"/>
      <c r="KU37" s="21"/>
      <c r="KV37" s="21"/>
      <c r="KW37" s="21"/>
      <c r="KX37" s="21"/>
      <c r="KY37" s="21"/>
      <c r="KZ37" s="21"/>
      <c r="LA37" s="21"/>
      <c r="LB37" s="21"/>
      <c r="LC37" s="21"/>
      <c r="LD37" s="21"/>
      <c r="LE37" s="21"/>
      <c r="LF37" s="21"/>
      <c r="LG37" s="21"/>
      <c r="LH37" s="21"/>
      <c r="LI37" s="21"/>
      <c r="LJ37" s="21"/>
      <c r="LK37" s="21"/>
      <c r="LL37" s="21"/>
      <c r="LM37" s="21"/>
      <c r="LN37" s="21"/>
      <c r="LO37" s="21"/>
      <c r="LP37" s="21"/>
      <c r="LQ37" s="21"/>
      <c r="LR37" s="21"/>
      <c r="LS37" s="21"/>
      <c r="LT37" s="21"/>
      <c r="LU37" s="21"/>
      <c r="LV37" s="21"/>
      <c r="LW37" s="21"/>
      <c r="LX37" s="21"/>
      <c r="LY37" s="21"/>
      <c r="LZ37" s="21"/>
      <c r="MA37" s="21"/>
      <c r="MB37" s="21"/>
      <c r="MC37" s="21"/>
      <c r="MD37" s="21"/>
      <c r="ME37" s="21"/>
      <c r="MF37" s="21"/>
      <c r="MG37" s="21"/>
      <c r="MH37" s="21"/>
      <c r="MI37" s="21"/>
      <c r="MJ37" s="21"/>
      <c r="MK37" s="21"/>
      <c r="ML37" s="21"/>
      <c r="MM37" s="21"/>
      <c r="MN37" s="21"/>
      <c r="MO37" s="21"/>
      <c r="MP37" s="21"/>
      <c r="MQ37" s="21"/>
      <c r="MR37" s="21"/>
      <c r="MS37" s="21"/>
      <c r="MT37" s="21"/>
      <c r="MU37" s="21"/>
      <c r="MV37" s="21"/>
      <c r="MW37" s="21"/>
      <c r="MX37" s="21"/>
      <c r="MY37" s="21"/>
      <c r="MZ37" s="21"/>
      <c r="NA37" s="21"/>
      <c r="NB37" s="21"/>
      <c r="NC37" s="21"/>
      <c r="ND37" s="21"/>
      <c r="NE37" s="21"/>
      <c r="NF37" s="21"/>
      <c r="NG37" s="21"/>
      <c r="NH37" s="21"/>
      <c r="NI37" s="21"/>
      <c r="NJ37" s="21"/>
      <c r="NK37" s="21"/>
      <c r="NL37" s="21"/>
      <c r="NM37" s="21"/>
      <c r="NN37" s="21"/>
      <c r="NO37" s="21"/>
      <c r="NP37" s="21"/>
      <c r="NQ37" s="21"/>
      <c r="NR37" s="21"/>
      <c r="NS37" s="21"/>
      <c r="NT37" s="21"/>
      <c r="NU37" s="21"/>
      <c r="NV37" s="21"/>
      <c r="NW37" s="21"/>
      <c r="NX37" s="21"/>
      <c r="NY37" s="21"/>
      <c r="NZ37" s="21"/>
      <c r="OA37" s="21"/>
      <c r="OB37" s="21"/>
      <c r="OC37" s="21"/>
      <c r="OD37" s="21"/>
      <c r="OE37" s="21"/>
      <c r="OF37" s="21"/>
      <c r="OG37" s="21"/>
      <c r="OH37" s="21"/>
      <c r="OI37" s="21"/>
      <c r="OJ37" s="21"/>
      <c r="OK37" s="21"/>
      <c r="OL37" s="21"/>
      <c r="OM37" s="21"/>
      <c r="ON37" s="21"/>
      <c r="OO37" s="21"/>
      <c r="OP37" s="21"/>
      <c r="OQ37" s="21"/>
      <c r="OR37" s="21"/>
      <c r="OS37" s="21"/>
      <c r="OT37" s="21"/>
      <c r="OU37" s="21"/>
      <c r="OV37" s="21"/>
      <c r="OW37" s="21"/>
      <c r="OX37" s="21"/>
      <c r="OY37" s="21"/>
      <c r="OZ37" s="21"/>
      <c r="PA37" s="21"/>
      <c r="PB37" s="21"/>
      <c r="PC37" s="21"/>
      <c r="PD37" s="21"/>
      <c r="PE37" s="21"/>
      <c r="PF37" s="21"/>
      <c r="PG37" s="21"/>
      <c r="PH37" s="21"/>
      <c r="PI37" s="21"/>
      <c r="PJ37" s="21"/>
      <c r="PK37" s="21"/>
      <c r="PL37" s="21"/>
      <c r="PM37" s="21"/>
      <c r="PN37" s="21"/>
      <c r="PO37" s="21"/>
      <c r="PP37" s="21"/>
      <c r="PQ37" s="21"/>
      <c r="PR37" s="21"/>
      <c r="PS37" s="21"/>
      <c r="PT37" s="21"/>
      <c r="PU37" s="21"/>
      <c r="PV37" s="21"/>
      <c r="PW37" s="21"/>
      <c r="PX37" s="21"/>
      <c r="PY37" s="21"/>
      <c r="PZ37" s="21"/>
      <c r="QA37" s="21"/>
      <c r="QB37" s="21"/>
      <c r="QC37" s="21"/>
      <c r="QD37" s="21"/>
      <c r="QE37" s="21"/>
      <c r="QF37" s="21"/>
      <c r="QG37" s="21"/>
      <c r="QH37" s="21"/>
      <c r="QI37" s="21"/>
      <c r="QJ37" s="21"/>
      <c r="QK37" s="21"/>
      <c r="QL37" s="21"/>
      <c r="QM37" s="21"/>
      <c r="QN37" s="21"/>
      <c r="QO37" s="21"/>
      <c r="QP37" s="21"/>
      <c r="QQ37" s="21"/>
      <c r="QR37" s="21"/>
      <c r="QS37" s="21"/>
      <c r="QT37" s="21"/>
      <c r="QU37" s="21"/>
      <c r="QV37" s="21"/>
      <c r="QW37" s="21"/>
      <c r="QX37" s="21"/>
      <c r="QY37" s="21"/>
      <c r="QZ37" s="21"/>
      <c r="RA37" s="21"/>
      <c r="RB37" s="21"/>
      <c r="RC37" s="21"/>
      <c r="RD37" s="21"/>
      <c r="RE37" s="21"/>
      <c r="RF37" s="21"/>
      <c r="RG37" s="21"/>
      <c r="RH37" s="21"/>
      <c r="RI37" s="21"/>
      <c r="RJ37" s="21"/>
      <c r="RK37" s="21"/>
      <c r="RL37" s="21"/>
      <c r="RM37" s="21"/>
      <c r="RN37" s="21"/>
      <c r="RO37" s="21"/>
      <c r="RP37" s="21"/>
      <c r="RQ37" s="21"/>
      <c r="RR37" s="21"/>
      <c r="RS37" s="21"/>
      <c r="RT37" s="21"/>
      <c r="RU37" s="21"/>
      <c r="RV37" s="21"/>
      <c r="RW37" s="21"/>
      <c r="RX37" s="21"/>
      <c r="RY37" s="21"/>
      <c r="RZ37" s="21"/>
      <c r="SA37" s="21"/>
      <c r="SB37" s="21"/>
      <c r="SC37" s="21"/>
      <c r="SD37" s="21"/>
      <c r="SE37" s="21"/>
      <c r="SF37" s="21"/>
      <c r="SG37" s="21"/>
      <c r="SH37" s="21"/>
      <c r="SI37" s="21"/>
      <c r="SJ37" s="21"/>
      <c r="SK37" s="21"/>
      <c r="SL37" s="21"/>
      <c r="SM37" s="21"/>
      <c r="SN37" s="21"/>
      <c r="SO37" s="21"/>
      <c r="SP37" s="21"/>
      <c r="SQ37" s="21"/>
      <c r="SR37" s="21"/>
      <c r="SS37" s="21"/>
      <c r="ST37" s="21"/>
      <c r="SU37" s="21"/>
      <c r="SV37" s="21"/>
      <c r="SW37" s="21"/>
      <c r="SX37" s="21"/>
      <c r="SY37" s="21"/>
      <c r="SZ37" s="21"/>
      <c r="TA37" s="21"/>
      <c r="TB37" s="21"/>
      <c r="TC37" s="21"/>
      <c r="TD37" s="21"/>
      <c r="TE37" s="21"/>
      <c r="TF37" s="21"/>
      <c r="TG37" s="21"/>
      <c r="TH37" s="21"/>
      <c r="TI37" s="21"/>
      <c r="TJ37" s="21"/>
      <c r="TK37" s="21"/>
      <c r="TL37" s="21"/>
      <c r="TM37" s="21"/>
      <c r="TN37" s="21"/>
      <c r="TO37" s="21"/>
      <c r="TP37" s="21"/>
      <c r="TQ37" s="21"/>
      <c r="TR37" s="21"/>
      <c r="TS37" s="21"/>
      <c r="TT37" s="21"/>
      <c r="TU37" s="21"/>
      <c r="TV37" s="21"/>
      <c r="TW37" s="21"/>
      <c r="TX37" s="21"/>
      <c r="TY37" s="21"/>
      <c r="TZ37" s="21"/>
      <c r="UA37" s="21"/>
      <c r="UB37" s="21"/>
      <c r="UC37" s="21"/>
      <c r="UD37" s="21"/>
      <c r="UE37" s="21"/>
      <c r="UF37" s="21"/>
      <c r="UG37" s="21"/>
      <c r="UH37" s="21"/>
      <c r="UI37" s="21"/>
      <c r="UJ37" s="21"/>
      <c r="UK37" s="21"/>
      <c r="UL37" s="21"/>
      <c r="UM37" s="21"/>
      <c r="UN37" s="21"/>
      <c r="UO37" s="21"/>
      <c r="UP37" s="21"/>
      <c r="UQ37" s="21"/>
      <c r="UR37" s="21"/>
      <c r="US37" s="21"/>
      <c r="UT37" s="21"/>
      <c r="UU37" s="21"/>
      <c r="UV37" s="21"/>
      <c r="UW37" s="21"/>
      <c r="UX37" s="21"/>
      <c r="UY37" s="21"/>
      <c r="UZ37" s="21"/>
      <c r="VA37" s="21"/>
      <c r="VB37" s="21"/>
      <c r="VC37" s="21"/>
      <c r="VD37" s="21"/>
      <c r="VE37" s="21"/>
      <c r="VF37" s="21"/>
      <c r="VG37" s="21"/>
      <c r="VH37" s="21"/>
      <c r="VI37" s="21"/>
      <c r="VJ37" s="21"/>
      <c r="VK37" s="21"/>
      <c r="VL37" s="21"/>
      <c r="VM37" s="21"/>
      <c r="VN37" s="21"/>
      <c r="VO37" s="21"/>
      <c r="VP37" s="21"/>
      <c r="VQ37" s="21"/>
      <c r="VR37" s="21"/>
      <c r="VS37" s="21"/>
      <c r="VT37" s="21"/>
      <c r="VU37" s="21"/>
      <c r="VV37" s="21"/>
      <c r="VW37" s="21"/>
      <c r="VX37" s="21"/>
      <c r="VY37" s="21"/>
      <c r="VZ37" s="21"/>
      <c r="WA37" s="21"/>
      <c r="WB37" s="21"/>
      <c r="WC37" s="21"/>
      <c r="WD37" s="21"/>
      <c r="WE37" s="21"/>
      <c r="WF37" s="21"/>
      <c r="WG37" s="21"/>
      <c r="WH37" s="21"/>
      <c r="WI37" s="21"/>
      <c r="WJ37" s="21"/>
      <c r="WK37" s="21"/>
      <c r="WL37" s="21"/>
      <c r="WM37" s="21"/>
      <c r="WN37" s="21"/>
      <c r="WO37" s="21"/>
      <c r="WP37" s="21"/>
      <c r="WQ37" s="21"/>
      <c r="WR37" s="21"/>
      <c r="WS37" s="21"/>
      <c r="WT37" s="21"/>
      <c r="WU37" s="21"/>
      <c r="WV37" s="21"/>
      <c r="WW37" s="21"/>
      <c r="WX37" s="21"/>
      <c r="WY37" s="21"/>
      <c r="WZ37" s="21"/>
      <c r="XA37" s="21"/>
      <c r="XB37" s="21"/>
      <c r="XC37" s="21"/>
      <c r="XD37" s="21"/>
      <c r="XE37" s="21"/>
      <c r="XF37" s="21"/>
      <c r="XG37" s="21"/>
      <c r="XH37" s="21"/>
      <c r="XI37" s="21"/>
      <c r="XJ37" s="21"/>
      <c r="XK37" s="21"/>
      <c r="XL37" s="21"/>
      <c r="XM37" s="21"/>
      <c r="XN37" s="21"/>
      <c r="XO37" s="21"/>
      <c r="XP37" s="21"/>
      <c r="XQ37" s="21"/>
      <c r="XR37" s="21"/>
      <c r="XS37" s="21"/>
      <c r="XT37" s="21"/>
      <c r="XU37" s="21"/>
      <c r="XV37" s="21"/>
      <c r="XW37" s="21"/>
      <c r="XX37" s="21"/>
      <c r="XY37" s="21"/>
      <c r="XZ37" s="21"/>
      <c r="YA37" s="21"/>
      <c r="YB37" s="21"/>
      <c r="YC37" s="21"/>
      <c r="YD37" s="21"/>
      <c r="YE37" s="21"/>
      <c r="YF37" s="21"/>
      <c r="YG37" s="21"/>
      <c r="YH37" s="21"/>
      <c r="YI37" s="21"/>
      <c r="YJ37" s="21"/>
      <c r="YK37" s="21"/>
      <c r="YL37" s="21"/>
      <c r="YM37" s="21"/>
      <c r="YN37" s="21"/>
      <c r="YO37" s="21"/>
      <c r="YP37" s="21"/>
      <c r="YQ37" s="21"/>
      <c r="YR37" s="21"/>
      <c r="YS37" s="21"/>
      <c r="YT37" s="21"/>
      <c r="YU37" s="21"/>
      <c r="YV37" s="21"/>
      <c r="YW37" s="21"/>
      <c r="YX37" s="21"/>
      <c r="YY37" s="21"/>
      <c r="YZ37" s="21"/>
      <c r="ZA37" s="21"/>
      <c r="ZB37" s="21"/>
      <c r="ZC37" s="21"/>
      <c r="ZD37" s="21"/>
      <c r="ZE37" s="21"/>
      <c r="ZF37" s="21"/>
      <c r="ZG37" s="21"/>
      <c r="ZH37" s="21"/>
      <c r="ZI37" s="21"/>
      <c r="ZJ37" s="21"/>
      <c r="ZK37" s="21"/>
      <c r="ZL37" s="21"/>
      <c r="ZM37" s="21"/>
      <c r="ZN37" s="21"/>
      <c r="ZO37" s="21"/>
      <c r="ZP37" s="21"/>
      <c r="ZQ37" s="21"/>
      <c r="ZR37" s="21"/>
      <c r="ZS37" s="21"/>
      <c r="ZT37" s="21"/>
      <c r="ZU37" s="21"/>
      <c r="ZV37" s="21"/>
      <c r="ZW37" s="21"/>
      <c r="ZX37" s="21"/>
      <c r="ZY37" s="21"/>
      <c r="ZZ37" s="21"/>
      <c r="AAA37" s="21"/>
      <c r="AAB37" s="21"/>
      <c r="AAC37" s="21"/>
      <c r="AAD37" s="21"/>
      <c r="AAE37" s="21"/>
      <c r="AAF37" s="21"/>
      <c r="AAG37" s="21"/>
      <c r="AAH37" s="21"/>
      <c r="AAI37" s="21"/>
      <c r="AAJ37" s="21"/>
      <c r="AAK37" s="21"/>
      <c r="AAL37" s="21"/>
      <c r="AAM37" s="21"/>
      <c r="AAN37" s="21"/>
      <c r="AAO37" s="21"/>
      <c r="AAP37" s="21"/>
      <c r="AAQ37" s="21"/>
      <c r="AAR37" s="21"/>
      <c r="AAS37" s="21"/>
      <c r="AAT37" s="21"/>
      <c r="AAU37" s="21"/>
      <c r="AAV37" s="21"/>
      <c r="AAW37" s="21"/>
      <c r="AAX37" s="21"/>
      <c r="AAY37" s="21"/>
      <c r="AAZ37" s="21"/>
      <c r="ABA37" s="21"/>
      <c r="ABB37" s="21"/>
      <c r="ABC37" s="21"/>
      <c r="ABD37" s="21"/>
      <c r="ABE37" s="21"/>
      <c r="ABF37" s="21"/>
      <c r="ABG37" s="21"/>
      <c r="ABH37" s="21"/>
      <c r="ABI37" s="21"/>
      <c r="ABJ37" s="21"/>
      <c r="ABK37" s="21"/>
      <c r="ABL37" s="21"/>
      <c r="ABM37" s="21"/>
      <c r="ABN37" s="21"/>
      <c r="ABO37" s="21"/>
      <c r="ABP37" s="21"/>
      <c r="ABQ37" s="21"/>
      <c r="ABR37" s="21"/>
      <c r="ABS37" s="21"/>
      <c r="ABT37" s="21"/>
      <c r="ABU37" s="21"/>
      <c r="ABV37" s="21"/>
      <c r="ABW37" s="21"/>
      <c r="ABX37" s="21"/>
      <c r="ABY37" s="21"/>
      <c r="ABZ37" s="21"/>
      <c r="ACA37" s="21"/>
      <c r="ACB37" s="21"/>
      <c r="ACC37" s="21"/>
      <c r="ACD37" s="21"/>
      <c r="ACE37" s="21"/>
      <c r="ACF37" s="21"/>
      <c r="ACG37" s="21"/>
      <c r="ACH37" s="21"/>
      <c r="ACI37" s="21"/>
      <c r="ACJ37" s="21"/>
      <c r="ACK37" s="21"/>
      <c r="ACL37" s="21"/>
      <c r="ACM37" s="21"/>
      <c r="ACN37" s="21"/>
      <c r="ACO37" s="21"/>
      <c r="ACP37" s="21"/>
      <c r="ACQ37" s="21"/>
      <c r="ACR37" s="21"/>
      <c r="ACS37" s="21"/>
      <c r="ACT37" s="21"/>
      <c r="ACU37" s="21"/>
      <c r="ACV37" s="21"/>
      <c r="ACW37" s="21"/>
      <c r="ACX37" s="21"/>
      <c r="ACY37" s="21"/>
      <c r="ACZ37" s="21"/>
      <c r="ADA37" s="21"/>
      <c r="ADB37" s="21"/>
      <c r="ADC37" s="21"/>
      <c r="ADD37" s="21"/>
      <c r="ADE37" s="21"/>
      <c r="ADF37" s="21"/>
      <c r="ADG37" s="21"/>
      <c r="ADH37" s="21"/>
      <c r="ADI37" s="21"/>
      <c r="ADJ37" s="21"/>
      <c r="ADK37" s="21"/>
      <c r="ADL37" s="21"/>
      <c r="ADM37" s="21"/>
      <c r="ADN37" s="21"/>
      <c r="ADO37" s="21"/>
      <c r="ADP37" s="21"/>
      <c r="ADQ37" s="21"/>
      <c r="ADR37" s="21"/>
      <c r="ADS37" s="21"/>
      <c r="ADT37" s="21"/>
      <c r="ADU37" s="21"/>
      <c r="ADV37" s="21"/>
      <c r="ADW37" s="21"/>
      <c r="ADX37" s="21"/>
      <c r="ADY37" s="21"/>
      <c r="ADZ37" s="21"/>
      <c r="AEA37" s="21"/>
      <c r="AEB37" s="21"/>
      <c r="AEC37" s="21"/>
      <c r="AED37" s="21"/>
      <c r="AEE37" s="21"/>
      <c r="AEF37" s="21"/>
      <c r="AEG37" s="21"/>
      <c r="AEH37" s="21"/>
      <c r="AEI37" s="21"/>
      <c r="AEJ37" s="21"/>
      <c r="AEK37" s="21"/>
      <c r="AEL37" s="21"/>
      <c r="AEM37" s="21"/>
      <c r="AEN37" s="21"/>
      <c r="AEO37" s="21"/>
      <c r="AEP37" s="21"/>
      <c r="AEQ37" s="21"/>
      <c r="AER37" s="21"/>
      <c r="AES37" s="21"/>
      <c r="AET37" s="21"/>
      <c r="AEU37" s="21"/>
      <c r="AEV37" s="21"/>
      <c r="AEW37" s="21"/>
      <c r="AEX37" s="21"/>
      <c r="AEY37" s="21"/>
      <c r="AEZ37" s="21"/>
      <c r="AFA37" s="21"/>
      <c r="AFB37" s="21"/>
      <c r="AFC37" s="21"/>
      <c r="AFD37" s="21"/>
      <c r="AFE37" s="21"/>
      <c r="AFF37" s="21"/>
      <c r="AFG37" s="21"/>
      <c r="AFH37" s="21"/>
      <c r="AFI37" s="21"/>
      <c r="AFJ37" s="21"/>
      <c r="AFK37" s="21"/>
      <c r="AFL37" s="21"/>
      <c r="AFM37" s="21"/>
      <c r="AFN37" s="21"/>
      <c r="AFO37" s="21"/>
      <c r="AFP37" s="21"/>
      <c r="AFQ37" s="21"/>
      <c r="AFR37" s="21"/>
      <c r="AFS37" s="21"/>
      <c r="AFT37" s="21"/>
      <c r="AFU37" s="21"/>
      <c r="AFV37" s="21"/>
      <c r="AFW37" s="21"/>
      <c r="AFX37" s="21"/>
      <c r="AFY37" s="21"/>
      <c r="AFZ37" s="21"/>
      <c r="AGA37" s="21"/>
      <c r="AGB37" s="21"/>
      <c r="AGC37" s="21"/>
      <c r="AGD37" s="21"/>
      <c r="AGE37" s="21"/>
      <c r="AGF37" s="21"/>
      <c r="AGG37" s="21"/>
      <c r="AGH37" s="21"/>
      <c r="AGI37" s="21"/>
      <c r="AGJ37" s="21"/>
      <c r="AGK37" s="21"/>
      <c r="AGL37" s="21"/>
      <c r="AGM37" s="21"/>
      <c r="AGN37" s="21"/>
      <c r="AGO37" s="21"/>
      <c r="AGP37" s="21"/>
      <c r="AGQ37" s="21"/>
      <c r="AGR37" s="21"/>
      <c r="AGS37" s="21"/>
      <c r="AGT37" s="21"/>
      <c r="AGU37" s="21"/>
      <c r="AGV37" s="21"/>
      <c r="AGW37" s="21"/>
      <c r="AGX37" s="21"/>
      <c r="AGY37" s="21"/>
      <c r="AGZ37" s="21"/>
      <c r="AHA37" s="21"/>
      <c r="AHB37" s="21"/>
      <c r="AHC37" s="21"/>
      <c r="AHD37" s="21"/>
      <c r="AHE37" s="21"/>
      <c r="AHF37" s="21"/>
      <c r="AHG37" s="21"/>
      <c r="AHH37" s="21"/>
      <c r="AHI37" s="21"/>
      <c r="AHJ37" s="21"/>
      <c r="AHK37" s="21"/>
      <c r="AHL37" s="21"/>
      <c r="AHM37" s="21"/>
      <c r="AHN37" s="21"/>
      <c r="AHO37" s="21"/>
      <c r="AHP37" s="21"/>
      <c r="AHQ37" s="21"/>
      <c r="AHR37" s="21"/>
      <c r="AHS37" s="21"/>
      <c r="AHT37" s="21"/>
      <c r="AHU37" s="21"/>
      <c r="AHV37" s="21"/>
      <c r="AHW37" s="21"/>
      <c r="AHX37" s="21"/>
      <c r="AHY37" s="21"/>
      <c r="AHZ37" s="21"/>
      <c r="AIA37" s="21"/>
      <c r="AIB37" s="21"/>
      <c r="AIC37" s="21"/>
      <c r="AID37" s="21"/>
      <c r="AIE37" s="21"/>
      <c r="AIF37" s="21"/>
      <c r="AIG37" s="21"/>
      <c r="AIH37" s="21"/>
      <c r="AII37" s="21"/>
      <c r="AIJ37" s="21"/>
      <c r="AIK37" s="21"/>
      <c r="AIL37" s="21"/>
      <c r="AIM37" s="21"/>
      <c r="AIN37" s="21"/>
      <c r="AIO37" s="21"/>
      <c r="AIP37" s="21"/>
      <c r="AIQ37" s="21"/>
      <c r="AIR37" s="21"/>
      <c r="AIS37" s="21"/>
      <c r="AIT37" s="21"/>
      <c r="AIU37" s="21"/>
      <c r="AIV37" s="21"/>
      <c r="AIW37" s="21"/>
      <c r="AIX37" s="21"/>
      <c r="AIY37" s="21"/>
      <c r="AIZ37" s="21"/>
      <c r="AJA37" s="21"/>
      <c r="AJB37" s="21"/>
      <c r="AJC37" s="21"/>
      <c r="AJD37" s="21"/>
      <c r="AJE37" s="21"/>
      <c r="AJF37" s="21"/>
      <c r="AJG37" s="21"/>
      <c r="AJH37" s="21"/>
      <c r="AJI37" s="21"/>
      <c r="AJJ37" s="21"/>
      <c r="AJK37" s="21"/>
      <c r="AJL37" s="21"/>
      <c r="AJM37" s="21"/>
      <c r="AJN37" s="21"/>
      <c r="AJO37" s="21"/>
      <c r="AJP37" s="21"/>
      <c r="AJQ37" s="21"/>
      <c r="AJR37" s="21"/>
      <c r="AJS37" s="21"/>
      <c r="AJT37" s="21"/>
      <c r="AJU37" s="21"/>
      <c r="AJV37" s="21"/>
      <c r="AJW37" s="21"/>
      <c r="AJX37" s="21"/>
      <c r="AJY37" s="21"/>
      <c r="AJZ37" s="21"/>
      <c r="AKA37" s="21"/>
      <c r="AKB37" s="21"/>
      <c r="AKC37" s="21"/>
      <c r="AKD37" s="21"/>
      <c r="AKE37" s="21"/>
      <c r="AKF37" s="21"/>
      <c r="AKG37" s="21"/>
      <c r="AKH37" s="21"/>
      <c r="AKI37" s="21"/>
      <c r="AKJ37" s="21"/>
      <c r="AKK37" s="21"/>
      <c r="AKL37" s="21"/>
      <c r="AKM37" s="21"/>
      <c r="AKN37" s="21"/>
      <c r="AKO37" s="21"/>
      <c r="AKP37" s="21"/>
      <c r="AKQ37" s="21"/>
      <c r="AKR37" s="21"/>
      <c r="AKS37" s="21"/>
      <c r="AKT37" s="21"/>
      <c r="AKU37" s="21"/>
      <c r="AKV37" s="21"/>
      <c r="AKW37" s="21"/>
      <c r="AKX37" s="21"/>
      <c r="AKY37" s="21"/>
      <c r="AKZ37" s="21"/>
      <c r="ALA37" s="21"/>
      <c r="ALB37" s="21"/>
      <c r="ALC37" s="21"/>
      <c r="ALD37" s="21"/>
      <c r="ALE37" s="21"/>
      <c r="ALF37" s="21"/>
      <c r="ALG37" s="21"/>
      <c r="ALH37" s="21"/>
      <c r="ALI37" s="21"/>
      <c r="ALJ37" s="21"/>
      <c r="ALK37" s="21"/>
      <c r="ALL37" s="21"/>
      <c r="ALM37" s="21"/>
      <c r="ALN37" s="21"/>
      <c r="ALO37" s="21"/>
      <c r="ALP37" s="21"/>
      <c r="ALQ37" s="21"/>
      <c r="ALR37" s="21"/>
      <c r="ALS37" s="21"/>
      <c r="ALT37" s="21"/>
      <c r="ALU37" s="21"/>
      <c r="ALV37" s="21"/>
      <c r="ALW37" s="21"/>
      <c r="ALX37" s="21"/>
      <c r="ALY37" s="21"/>
      <c r="ALZ37" s="21"/>
      <c r="AMA37" s="21"/>
      <c r="AMB37" s="21"/>
      <c r="AMC37" s="21"/>
      <c r="AMD37" s="21"/>
      <c r="AME37" s="21"/>
      <c r="AMF37" s="21"/>
    </row>
    <row r="38" spans="1:1020" ht="23.25" customHeight="1" x14ac:dyDescent="0.2">
      <c r="A38" s="22">
        <v>28</v>
      </c>
      <c r="B38" s="87" t="s">
        <v>107</v>
      </c>
      <c r="C38" s="57" t="s">
        <v>24</v>
      </c>
      <c r="D38" s="88">
        <v>60</v>
      </c>
      <c r="E38" s="89"/>
      <c r="F38" s="27">
        <f t="shared" si="0"/>
        <v>0</v>
      </c>
      <c r="G38" s="28"/>
      <c r="H38" s="27">
        <f t="shared" si="1"/>
        <v>0</v>
      </c>
      <c r="I38" s="29">
        <f t="shared" si="2"/>
        <v>0</v>
      </c>
      <c r="J38" s="29">
        <f t="shared" si="3"/>
        <v>0</v>
      </c>
      <c r="K38" s="59"/>
      <c r="L38" s="59"/>
      <c r="M38" s="20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1"/>
      <c r="JX38" s="21"/>
      <c r="JY38" s="21"/>
      <c r="JZ38" s="21"/>
      <c r="KA38" s="21"/>
      <c r="KB38" s="21"/>
      <c r="KC38" s="21"/>
      <c r="KD38" s="21"/>
      <c r="KE38" s="21"/>
      <c r="KF38" s="21"/>
      <c r="KG38" s="21"/>
      <c r="KH38" s="21"/>
      <c r="KI38" s="21"/>
      <c r="KJ38" s="21"/>
      <c r="KK38" s="21"/>
      <c r="KL38" s="21"/>
      <c r="KM38" s="21"/>
      <c r="KN38" s="21"/>
      <c r="KO38" s="21"/>
      <c r="KP38" s="21"/>
      <c r="KQ38" s="21"/>
      <c r="KR38" s="21"/>
      <c r="KS38" s="21"/>
      <c r="KT38" s="21"/>
      <c r="KU38" s="21"/>
      <c r="KV38" s="21"/>
      <c r="KW38" s="21"/>
      <c r="KX38" s="21"/>
      <c r="KY38" s="21"/>
      <c r="KZ38" s="21"/>
      <c r="LA38" s="21"/>
      <c r="LB38" s="21"/>
      <c r="LC38" s="21"/>
      <c r="LD38" s="21"/>
      <c r="LE38" s="21"/>
      <c r="LF38" s="21"/>
      <c r="LG38" s="21"/>
      <c r="LH38" s="21"/>
      <c r="LI38" s="21"/>
      <c r="LJ38" s="21"/>
      <c r="LK38" s="21"/>
      <c r="LL38" s="21"/>
      <c r="LM38" s="21"/>
      <c r="LN38" s="21"/>
      <c r="LO38" s="21"/>
      <c r="LP38" s="21"/>
      <c r="LQ38" s="21"/>
      <c r="LR38" s="21"/>
      <c r="LS38" s="21"/>
      <c r="LT38" s="21"/>
      <c r="LU38" s="21"/>
      <c r="LV38" s="21"/>
      <c r="LW38" s="21"/>
      <c r="LX38" s="21"/>
      <c r="LY38" s="21"/>
      <c r="LZ38" s="21"/>
      <c r="MA38" s="21"/>
      <c r="MB38" s="21"/>
      <c r="MC38" s="21"/>
      <c r="MD38" s="21"/>
      <c r="ME38" s="21"/>
      <c r="MF38" s="21"/>
      <c r="MG38" s="21"/>
      <c r="MH38" s="21"/>
      <c r="MI38" s="21"/>
      <c r="MJ38" s="21"/>
      <c r="MK38" s="21"/>
      <c r="ML38" s="21"/>
      <c r="MM38" s="21"/>
      <c r="MN38" s="21"/>
      <c r="MO38" s="21"/>
      <c r="MP38" s="21"/>
      <c r="MQ38" s="21"/>
      <c r="MR38" s="21"/>
      <c r="MS38" s="21"/>
      <c r="MT38" s="21"/>
      <c r="MU38" s="21"/>
      <c r="MV38" s="21"/>
      <c r="MW38" s="21"/>
      <c r="MX38" s="21"/>
      <c r="MY38" s="21"/>
      <c r="MZ38" s="21"/>
      <c r="NA38" s="21"/>
      <c r="NB38" s="21"/>
      <c r="NC38" s="21"/>
      <c r="ND38" s="21"/>
      <c r="NE38" s="21"/>
      <c r="NF38" s="21"/>
      <c r="NG38" s="21"/>
      <c r="NH38" s="21"/>
      <c r="NI38" s="21"/>
      <c r="NJ38" s="21"/>
      <c r="NK38" s="21"/>
      <c r="NL38" s="21"/>
      <c r="NM38" s="21"/>
      <c r="NN38" s="21"/>
      <c r="NO38" s="21"/>
      <c r="NP38" s="21"/>
      <c r="NQ38" s="21"/>
      <c r="NR38" s="21"/>
      <c r="NS38" s="21"/>
      <c r="NT38" s="21"/>
      <c r="NU38" s="21"/>
      <c r="NV38" s="21"/>
      <c r="NW38" s="21"/>
      <c r="NX38" s="21"/>
      <c r="NY38" s="21"/>
      <c r="NZ38" s="21"/>
      <c r="OA38" s="21"/>
      <c r="OB38" s="21"/>
      <c r="OC38" s="21"/>
      <c r="OD38" s="21"/>
      <c r="OE38" s="21"/>
      <c r="OF38" s="21"/>
      <c r="OG38" s="21"/>
      <c r="OH38" s="21"/>
      <c r="OI38" s="21"/>
      <c r="OJ38" s="21"/>
      <c r="OK38" s="21"/>
      <c r="OL38" s="21"/>
      <c r="OM38" s="21"/>
      <c r="ON38" s="21"/>
      <c r="OO38" s="21"/>
      <c r="OP38" s="21"/>
      <c r="OQ38" s="21"/>
      <c r="OR38" s="21"/>
      <c r="OS38" s="21"/>
      <c r="OT38" s="21"/>
      <c r="OU38" s="21"/>
      <c r="OV38" s="21"/>
      <c r="OW38" s="21"/>
      <c r="OX38" s="21"/>
      <c r="OY38" s="21"/>
      <c r="OZ38" s="21"/>
      <c r="PA38" s="21"/>
      <c r="PB38" s="21"/>
      <c r="PC38" s="21"/>
      <c r="PD38" s="21"/>
      <c r="PE38" s="21"/>
      <c r="PF38" s="21"/>
      <c r="PG38" s="21"/>
      <c r="PH38" s="21"/>
      <c r="PI38" s="21"/>
      <c r="PJ38" s="21"/>
      <c r="PK38" s="21"/>
      <c r="PL38" s="21"/>
      <c r="PM38" s="21"/>
      <c r="PN38" s="21"/>
      <c r="PO38" s="21"/>
      <c r="PP38" s="21"/>
      <c r="PQ38" s="21"/>
      <c r="PR38" s="21"/>
      <c r="PS38" s="21"/>
      <c r="PT38" s="21"/>
      <c r="PU38" s="21"/>
      <c r="PV38" s="21"/>
      <c r="PW38" s="21"/>
      <c r="PX38" s="21"/>
      <c r="PY38" s="21"/>
      <c r="PZ38" s="21"/>
      <c r="QA38" s="21"/>
      <c r="QB38" s="21"/>
      <c r="QC38" s="21"/>
      <c r="QD38" s="21"/>
      <c r="QE38" s="21"/>
      <c r="QF38" s="21"/>
      <c r="QG38" s="21"/>
      <c r="QH38" s="21"/>
      <c r="QI38" s="21"/>
      <c r="QJ38" s="21"/>
      <c r="QK38" s="21"/>
      <c r="QL38" s="21"/>
      <c r="QM38" s="21"/>
      <c r="QN38" s="21"/>
      <c r="QO38" s="21"/>
      <c r="QP38" s="21"/>
      <c r="QQ38" s="21"/>
      <c r="QR38" s="21"/>
      <c r="QS38" s="21"/>
      <c r="QT38" s="21"/>
      <c r="QU38" s="21"/>
      <c r="QV38" s="21"/>
      <c r="QW38" s="21"/>
      <c r="QX38" s="21"/>
      <c r="QY38" s="21"/>
      <c r="QZ38" s="21"/>
      <c r="RA38" s="21"/>
      <c r="RB38" s="21"/>
      <c r="RC38" s="21"/>
      <c r="RD38" s="21"/>
      <c r="RE38" s="21"/>
      <c r="RF38" s="21"/>
      <c r="RG38" s="21"/>
      <c r="RH38" s="21"/>
      <c r="RI38" s="21"/>
      <c r="RJ38" s="21"/>
      <c r="RK38" s="21"/>
      <c r="RL38" s="21"/>
      <c r="RM38" s="21"/>
      <c r="RN38" s="21"/>
      <c r="RO38" s="21"/>
      <c r="RP38" s="21"/>
      <c r="RQ38" s="21"/>
      <c r="RR38" s="21"/>
      <c r="RS38" s="21"/>
      <c r="RT38" s="21"/>
      <c r="RU38" s="21"/>
      <c r="RV38" s="21"/>
      <c r="RW38" s="21"/>
      <c r="RX38" s="21"/>
      <c r="RY38" s="21"/>
      <c r="RZ38" s="21"/>
      <c r="SA38" s="21"/>
      <c r="SB38" s="21"/>
      <c r="SC38" s="21"/>
      <c r="SD38" s="21"/>
      <c r="SE38" s="21"/>
      <c r="SF38" s="21"/>
      <c r="SG38" s="21"/>
      <c r="SH38" s="21"/>
      <c r="SI38" s="21"/>
      <c r="SJ38" s="21"/>
      <c r="SK38" s="21"/>
      <c r="SL38" s="21"/>
      <c r="SM38" s="21"/>
      <c r="SN38" s="21"/>
      <c r="SO38" s="21"/>
      <c r="SP38" s="21"/>
      <c r="SQ38" s="21"/>
      <c r="SR38" s="21"/>
      <c r="SS38" s="21"/>
      <c r="ST38" s="21"/>
      <c r="SU38" s="21"/>
      <c r="SV38" s="21"/>
      <c r="SW38" s="21"/>
      <c r="SX38" s="21"/>
      <c r="SY38" s="21"/>
      <c r="SZ38" s="21"/>
      <c r="TA38" s="21"/>
      <c r="TB38" s="21"/>
      <c r="TC38" s="21"/>
      <c r="TD38" s="21"/>
      <c r="TE38" s="21"/>
      <c r="TF38" s="21"/>
      <c r="TG38" s="21"/>
      <c r="TH38" s="21"/>
      <c r="TI38" s="21"/>
      <c r="TJ38" s="21"/>
      <c r="TK38" s="21"/>
      <c r="TL38" s="21"/>
      <c r="TM38" s="21"/>
      <c r="TN38" s="21"/>
      <c r="TO38" s="21"/>
      <c r="TP38" s="21"/>
      <c r="TQ38" s="21"/>
      <c r="TR38" s="21"/>
      <c r="TS38" s="21"/>
      <c r="TT38" s="21"/>
      <c r="TU38" s="21"/>
      <c r="TV38" s="21"/>
      <c r="TW38" s="21"/>
      <c r="TX38" s="21"/>
      <c r="TY38" s="21"/>
      <c r="TZ38" s="21"/>
      <c r="UA38" s="21"/>
      <c r="UB38" s="21"/>
      <c r="UC38" s="21"/>
      <c r="UD38" s="21"/>
      <c r="UE38" s="21"/>
      <c r="UF38" s="21"/>
      <c r="UG38" s="21"/>
      <c r="UH38" s="21"/>
      <c r="UI38" s="21"/>
      <c r="UJ38" s="21"/>
      <c r="UK38" s="21"/>
      <c r="UL38" s="21"/>
      <c r="UM38" s="21"/>
      <c r="UN38" s="21"/>
      <c r="UO38" s="21"/>
      <c r="UP38" s="21"/>
      <c r="UQ38" s="21"/>
      <c r="UR38" s="21"/>
      <c r="US38" s="21"/>
      <c r="UT38" s="21"/>
      <c r="UU38" s="21"/>
      <c r="UV38" s="21"/>
      <c r="UW38" s="21"/>
      <c r="UX38" s="21"/>
      <c r="UY38" s="21"/>
      <c r="UZ38" s="21"/>
      <c r="VA38" s="21"/>
      <c r="VB38" s="21"/>
      <c r="VC38" s="21"/>
      <c r="VD38" s="21"/>
      <c r="VE38" s="21"/>
      <c r="VF38" s="21"/>
      <c r="VG38" s="21"/>
      <c r="VH38" s="21"/>
      <c r="VI38" s="21"/>
      <c r="VJ38" s="21"/>
      <c r="VK38" s="21"/>
      <c r="VL38" s="21"/>
      <c r="VM38" s="21"/>
      <c r="VN38" s="21"/>
      <c r="VO38" s="21"/>
      <c r="VP38" s="21"/>
      <c r="VQ38" s="21"/>
      <c r="VR38" s="21"/>
      <c r="VS38" s="21"/>
      <c r="VT38" s="21"/>
      <c r="VU38" s="21"/>
      <c r="VV38" s="21"/>
      <c r="VW38" s="21"/>
      <c r="VX38" s="21"/>
      <c r="VY38" s="21"/>
      <c r="VZ38" s="21"/>
      <c r="WA38" s="21"/>
      <c r="WB38" s="21"/>
      <c r="WC38" s="21"/>
      <c r="WD38" s="21"/>
      <c r="WE38" s="21"/>
      <c r="WF38" s="21"/>
      <c r="WG38" s="21"/>
      <c r="WH38" s="21"/>
      <c r="WI38" s="21"/>
      <c r="WJ38" s="21"/>
      <c r="WK38" s="21"/>
      <c r="WL38" s="21"/>
      <c r="WM38" s="21"/>
      <c r="WN38" s="21"/>
      <c r="WO38" s="21"/>
      <c r="WP38" s="21"/>
      <c r="WQ38" s="21"/>
      <c r="WR38" s="21"/>
      <c r="WS38" s="21"/>
      <c r="WT38" s="21"/>
      <c r="WU38" s="21"/>
      <c r="WV38" s="21"/>
      <c r="WW38" s="21"/>
      <c r="WX38" s="21"/>
      <c r="WY38" s="21"/>
      <c r="WZ38" s="21"/>
      <c r="XA38" s="21"/>
      <c r="XB38" s="21"/>
      <c r="XC38" s="21"/>
      <c r="XD38" s="21"/>
      <c r="XE38" s="21"/>
      <c r="XF38" s="21"/>
      <c r="XG38" s="21"/>
      <c r="XH38" s="21"/>
      <c r="XI38" s="21"/>
      <c r="XJ38" s="21"/>
      <c r="XK38" s="21"/>
      <c r="XL38" s="21"/>
      <c r="XM38" s="21"/>
      <c r="XN38" s="21"/>
      <c r="XO38" s="21"/>
      <c r="XP38" s="21"/>
      <c r="XQ38" s="21"/>
      <c r="XR38" s="21"/>
      <c r="XS38" s="21"/>
      <c r="XT38" s="21"/>
      <c r="XU38" s="21"/>
      <c r="XV38" s="21"/>
      <c r="XW38" s="21"/>
      <c r="XX38" s="21"/>
      <c r="XY38" s="21"/>
      <c r="XZ38" s="21"/>
      <c r="YA38" s="21"/>
      <c r="YB38" s="21"/>
      <c r="YC38" s="21"/>
      <c r="YD38" s="21"/>
      <c r="YE38" s="21"/>
      <c r="YF38" s="21"/>
      <c r="YG38" s="21"/>
      <c r="YH38" s="21"/>
      <c r="YI38" s="21"/>
      <c r="YJ38" s="21"/>
      <c r="YK38" s="21"/>
      <c r="YL38" s="21"/>
      <c r="YM38" s="21"/>
      <c r="YN38" s="21"/>
      <c r="YO38" s="21"/>
      <c r="YP38" s="21"/>
      <c r="YQ38" s="21"/>
      <c r="YR38" s="21"/>
      <c r="YS38" s="21"/>
      <c r="YT38" s="21"/>
      <c r="YU38" s="21"/>
      <c r="YV38" s="21"/>
      <c r="YW38" s="21"/>
      <c r="YX38" s="21"/>
      <c r="YY38" s="21"/>
      <c r="YZ38" s="21"/>
      <c r="ZA38" s="21"/>
      <c r="ZB38" s="21"/>
      <c r="ZC38" s="21"/>
      <c r="ZD38" s="21"/>
      <c r="ZE38" s="21"/>
      <c r="ZF38" s="21"/>
      <c r="ZG38" s="21"/>
      <c r="ZH38" s="21"/>
      <c r="ZI38" s="21"/>
      <c r="ZJ38" s="21"/>
      <c r="ZK38" s="21"/>
      <c r="ZL38" s="21"/>
      <c r="ZM38" s="21"/>
      <c r="ZN38" s="21"/>
      <c r="ZO38" s="21"/>
      <c r="ZP38" s="21"/>
      <c r="ZQ38" s="21"/>
      <c r="ZR38" s="21"/>
      <c r="ZS38" s="21"/>
      <c r="ZT38" s="21"/>
      <c r="ZU38" s="21"/>
      <c r="ZV38" s="21"/>
      <c r="ZW38" s="21"/>
      <c r="ZX38" s="21"/>
      <c r="ZY38" s="21"/>
      <c r="ZZ38" s="21"/>
      <c r="AAA38" s="21"/>
      <c r="AAB38" s="21"/>
      <c r="AAC38" s="21"/>
      <c r="AAD38" s="21"/>
      <c r="AAE38" s="21"/>
      <c r="AAF38" s="21"/>
      <c r="AAG38" s="21"/>
      <c r="AAH38" s="21"/>
      <c r="AAI38" s="21"/>
      <c r="AAJ38" s="21"/>
      <c r="AAK38" s="21"/>
      <c r="AAL38" s="21"/>
      <c r="AAM38" s="21"/>
      <c r="AAN38" s="21"/>
      <c r="AAO38" s="21"/>
      <c r="AAP38" s="21"/>
      <c r="AAQ38" s="21"/>
      <c r="AAR38" s="21"/>
      <c r="AAS38" s="21"/>
      <c r="AAT38" s="21"/>
      <c r="AAU38" s="21"/>
      <c r="AAV38" s="21"/>
      <c r="AAW38" s="21"/>
      <c r="AAX38" s="21"/>
      <c r="AAY38" s="21"/>
      <c r="AAZ38" s="21"/>
      <c r="ABA38" s="21"/>
      <c r="ABB38" s="21"/>
      <c r="ABC38" s="21"/>
      <c r="ABD38" s="21"/>
      <c r="ABE38" s="21"/>
      <c r="ABF38" s="21"/>
      <c r="ABG38" s="21"/>
      <c r="ABH38" s="21"/>
      <c r="ABI38" s="21"/>
      <c r="ABJ38" s="21"/>
      <c r="ABK38" s="21"/>
      <c r="ABL38" s="21"/>
      <c r="ABM38" s="21"/>
      <c r="ABN38" s="21"/>
      <c r="ABO38" s="21"/>
      <c r="ABP38" s="21"/>
      <c r="ABQ38" s="21"/>
      <c r="ABR38" s="21"/>
      <c r="ABS38" s="21"/>
      <c r="ABT38" s="21"/>
      <c r="ABU38" s="21"/>
      <c r="ABV38" s="21"/>
      <c r="ABW38" s="21"/>
      <c r="ABX38" s="21"/>
      <c r="ABY38" s="21"/>
      <c r="ABZ38" s="21"/>
      <c r="ACA38" s="21"/>
      <c r="ACB38" s="21"/>
      <c r="ACC38" s="21"/>
      <c r="ACD38" s="21"/>
      <c r="ACE38" s="21"/>
      <c r="ACF38" s="21"/>
      <c r="ACG38" s="21"/>
      <c r="ACH38" s="21"/>
      <c r="ACI38" s="21"/>
      <c r="ACJ38" s="21"/>
      <c r="ACK38" s="21"/>
      <c r="ACL38" s="21"/>
      <c r="ACM38" s="21"/>
      <c r="ACN38" s="21"/>
      <c r="ACO38" s="21"/>
      <c r="ACP38" s="21"/>
      <c r="ACQ38" s="21"/>
      <c r="ACR38" s="21"/>
      <c r="ACS38" s="21"/>
      <c r="ACT38" s="21"/>
      <c r="ACU38" s="21"/>
      <c r="ACV38" s="21"/>
      <c r="ACW38" s="21"/>
      <c r="ACX38" s="21"/>
      <c r="ACY38" s="21"/>
      <c r="ACZ38" s="21"/>
      <c r="ADA38" s="21"/>
      <c r="ADB38" s="21"/>
      <c r="ADC38" s="21"/>
      <c r="ADD38" s="21"/>
      <c r="ADE38" s="21"/>
      <c r="ADF38" s="21"/>
      <c r="ADG38" s="21"/>
      <c r="ADH38" s="21"/>
      <c r="ADI38" s="21"/>
      <c r="ADJ38" s="21"/>
      <c r="ADK38" s="21"/>
      <c r="ADL38" s="21"/>
      <c r="ADM38" s="21"/>
      <c r="ADN38" s="21"/>
      <c r="ADO38" s="21"/>
      <c r="ADP38" s="21"/>
      <c r="ADQ38" s="21"/>
      <c r="ADR38" s="21"/>
      <c r="ADS38" s="21"/>
      <c r="ADT38" s="21"/>
      <c r="ADU38" s="21"/>
      <c r="ADV38" s="21"/>
      <c r="ADW38" s="21"/>
      <c r="ADX38" s="21"/>
      <c r="ADY38" s="21"/>
      <c r="ADZ38" s="21"/>
      <c r="AEA38" s="21"/>
      <c r="AEB38" s="21"/>
      <c r="AEC38" s="21"/>
      <c r="AED38" s="21"/>
      <c r="AEE38" s="21"/>
      <c r="AEF38" s="21"/>
      <c r="AEG38" s="21"/>
      <c r="AEH38" s="21"/>
      <c r="AEI38" s="21"/>
      <c r="AEJ38" s="21"/>
      <c r="AEK38" s="21"/>
      <c r="AEL38" s="21"/>
      <c r="AEM38" s="21"/>
      <c r="AEN38" s="21"/>
      <c r="AEO38" s="21"/>
      <c r="AEP38" s="21"/>
      <c r="AEQ38" s="21"/>
      <c r="AER38" s="21"/>
      <c r="AES38" s="21"/>
      <c r="AET38" s="21"/>
      <c r="AEU38" s="21"/>
      <c r="AEV38" s="21"/>
      <c r="AEW38" s="21"/>
      <c r="AEX38" s="21"/>
      <c r="AEY38" s="21"/>
      <c r="AEZ38" s="21"/>
      <c r="AFA38" s="21"/>
      <c r="AFB38" s="21"/>
      <c r="AFC38" s="21"/>
      <c r="AFD38" s="21"/>
      <c r="AFE38" s="21"/>
      <c r="AFF38" s="21"/>
      <c r="AFG38" s="21"/>
      <c r="AFH38" s="21"/>
      <c r="AFI38" s="21"/>
      <c r="AFJ38" s="21"/>
      <c r="AFK38" s="21"/>
      <c r="AFL38" s="21"/>
      <c r="AFM38" s="21"/>
      <c r="AFN38" s="21"/>
      <c r="AFO38" s="21"/>
      <c r="AFP38" s="21"/>
      <c r="AFQ38" s="21"/>
      <c r="AFR38" s="21"/>
      <c r="AFS38" s="21"/>
      <c r="AFT38" s="21"/>
      <c r="AFU38" s="21"/>
      <c r="AFV38" s="21"/>
      <c r="AFW38" s="21"/>
      <c r="AFX38" s="21"/>
      <c r="AFY38" s="21"/>
      <c r="AFZ38" s="21"/>
      <c r="AGA38" s="21"/>
      <c r="AGB38" s="21"/>
      <c r="AGC38" s="21"/>
      <c r="AGD38" s="21"/>
      <c r="AGE38" s="21"/>
      <c r="AGF38" s="21"/>
      <c r="AGG38" s="21"/>
      <c r="AGH38" s="21"/>
      <c r="AGI38" s="21"/>
      <c r="AGJ38" s="21"/>
      <c r="AGK38" s="21"/>
      <c r="AGL38" s="21"/>
      <c r="AGM38" s="21"/>
      <c r="AGN38" s="21"/>
      <c r="AGO38" s="21"/>
      <c r="AGP38" s="21"/>
      <c r="AGQ38" s="21"/>
      <c r="AGR38" s="21"/>
      <c r="AGS38" s="21"/>
      <c r="AGT38" s="21"/>
      <c r="AGU38" s="21"/>
      <c r="AGV38" s="21"/>
      <c r="AGW38" s="21"/>
      <c r="AGX38" s="21"/>
      <c r="AGY38" s="21"/>
      <c r="AGZ38" s="21"/>
      <c r="AHA38" s="21"/>
      <c r="AHB38" s="21"/>
      <c r="AHC38" s="21"/>
      <c r="AHD38" s="21"/>
      <c r="AHE38" s="21"/>
      <c r="AHF38" s="21"/>
      <c r="AHG38" s="21"/>
      <c r="AHH38" s="21"/>
      <c r="AHI38" s="21"/>
      <c r="AHJ38" s="21"/>
      <c r="AHK38" s="21"/>
      <c r="AHL38" s="21"/>
      <c r="AHM38" s="21"/>
      <c r="AHN38" s="21"/>
      <c r="AHO38" s="21"/>
      <c r="AHP38" s="21"/>
      <c r="AHQ38" s="21"/>
      <c r="AHR38" s="21"/>
      <c r="AHS38" s="21"/>
      <c r="AHT38" s="21"/>
      <c r="AHU38" s="21"/>
      <c r="AHV38" s="21"/>
      <c r="AHW38" s="21"/>
      <c r="AHX38" s="21"/>
      <c r="AHY38" s="21"/>
      <c r="AHZ38" s="21"/>
      <c r="AIA38" s="21"/>
      <c r="AIB38" s="21"/>
      <c r="AIC38" s="21"/>
      <c r="AID38" s="21"/>
      <c r="AIE38" s="21"/>
      <c r="AIF38" s="21"/>
      <c r="AIG38" s="21"/>
      <c r="AIH38" s="21"/>
      <c r="AII38" s="21"/>
      <c r="AIJ38" s="21"/>
      <c r="AIK38" s="21"/>
      <c r="AIL38" s="21"/>
      <c r="AIM38" s="21"/>
      <c r="AIN38" s="21"/>
      <c r="AIO38" s="21"/>
      <c r="AIP38" s="21"/>
      <c r="AIQ38" s="21"/>
      <c r="AIR38" s="21"/>
      <c r="AIS38" s="21"/>
      <c r="AIT38" s="21"/>
      <c r="AIU38" s="21"/>
      <c r="AIV38" s="21"/>
      <c r="AIW38" s="21"/>
      <c r="AIX38" s="21"/>
      <c r="AIY38" s="21"/>
      <c r="AIZ38" s="21"/>
      <c r="AJA38" s="21"/>
      <c r="AJB38" s="21"/>
      <c r="AJC38" s="21"/>
      <c r="AJD38" s="21"/>
      <c r="AJE38" s="21"/>
      <c r="AJF38" s="21"/>
      <c r="AJG38" s="21"/>
      <c r="AJH38" s="21"/>
      <c r="AJI38" s="21"/>
      <c r="AJJ38" s="21"/>
      <c r="AJK38" s="21"/>
      <c r="AJL38" s="21"/>
      <c r="AJM38" s="21"/>
      <c r="AJN38" s="21"/>
      <c r="AJO38" s="21"/>
      <c r="AJP38" s="21"/>
      <c r="AJQ38" s="21"/>
      <c r="AJR38" s="21"/>
      <c r="AJS38" s="21"/>
      <c r="AJT38" s="21"/>
      <c r="AJU38" s="21"/>
      <c r="AJV38" s="21"/>
      <c r="AJW38" s="21"/>
      <c r="AJX38" s="21"/>
      <c r="AJY38" s="21"/>
      <c r="AJZ38" s="21"/>
      <c r="AKA38" s="21"/>
      <c r="AKB38" s="21"/>
      <c r="AKC38" s="21"/>
      <c r="AKD38" s="21"/>
      <c r="AKE38" s="21"/>
      <c r="AKF38" s="21"/>
      <c r="AKG38" s="21"/>
      <c r="AKH38" s="21"/>
      <c r="AKI38" s="21"/>
      <c r="AKJ38" s="21"/>
      <c r="AKK38" s="21"/>
      <c r="AKL38" s="21"/>
      <c r="AKM38" s="21"/>
      <c r="AKN38" s="21"/>
      <c r="AKO38" s="21"/>
      <c r="AKP38" s="21"/>
      <c r="AKQ38" s="21"/>
      <c r="AKR38" s="21"/>
      <c r="AKS38" s="21"/>
      <c r="AKT38" s="21"/>
      <c r="AKU38" s="21"/>
      <c r="AKV38" s="21"/>
      <c r="AKW38" s="21"/>
      <c r="AKX38" s="21"/>
      <c r="AKY38" s="21"/>
      <c r="AKZ38" s="21"/>
      <c r="ALA38" s="21"/>
      <c r="ALB38" s="21"/>
      <c r="ALC38" s="21"/>
      <c r="ALD38" s="21"/>
      <c r="ALE38" s="21"/>
      <c r="ALF38" s="21"/>
      <c r="ALG38" s="21"/>
      <c r="ALH38" s="21"/>
      <c r="ALI38" s="21"/>
      <c r="ALJ38" s="21"/>
      <c r="ALK38" s="21"/>
      <c r="ALL38" s="21"/>
      <c r="ALM38" s="21"/>
      <c r="ALN38" s="21"/>
      <c r="ALO38" s="21"/>
      <c r="ALP38" s="21"/>
      <c r="ALQ38" s="21"/>
      <c r="ALR38" s="21"/>
      <c r="ALS38" s="21"/>
      <c r="ALT38" s="21"/>
      <c r="ALU38" s="21"/>
      <c r="ALV38" s="21"/>
      <c r="ALW38" s="21"/>
      <c r="ALX38" s="21"/>
      <c r="ALY38" s="21"/>
      <c r="ALZ38" s="21"/>
      <c r="AMA38" s="21"/>
      <c r="AMB38" s="21"/>
      <c r="AMC38" s="21"/>
      <c r="AMD38" s="21"/>
      <c r="AME38" s="21"/>
      <c r="AMF38" s="21"/>
    </row>
    <row r="39" spans="1:1020" ht="23.25" customHeight="1" x14ac:dyDescent="0.2">
      <c r="A39" s="22">
        <v>29</v>
      </c>
      <c r="B39" s="67" t="s">
        <v>108</v>
      </c>
      <c r="C39" s="57" t="s">
        <v>24</v>
      </c>
      <c r="D39" s="88">
        <v>20</v>
      </c>
      <c r="E39" s="89"/>
      <c r="F39" s="27">
        <f t="shared" si="0"/>
        <v>0</v>
      </c>
      <c r="G39" s="28"/>
      <c r="H39" s="27">
        <f t="shared" si="1"/>
        <v>0</v>
      </c>
      <c r="I39" s="29">
        <f t="shared" si="2"/>
        <v>0</v>
      </c>
      <c r="J39" s="29">
        <f t="shared" si="3"/>
        <v>0</v>
      </c>
      <c r="K39" s="59"/>
      <c r="L39" s="59"/>
      <c r="M39" s="20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21"/>
      <c r="JX39" s="21"/>
      <c r="JY39" s="21"/>
      <c r="JZ39" s="21"/>
      <c r="KA39" s="21"/>
      <c r="KB39" s="21"/>
      <c r="KC39" s="21"/>
      <c r="KD39" s="21"/>
      <c r="KE39" s="21"/>
      <c r="KF39" s="21"/>
      <c r="KG39" s="21"/>
      <c r="KH39" s="21"/>
      <c r="KI39" s="21"/>
      <c r="KJ39" s="21"/>
      <c r="KK39" s="21"/>
      <c r="KL39" s="21"/>
      <c r="KM39" s="21"/>
      <c r="KN39" s="21"/>
      <c r="KO39" s="21"/>
      <c r="KP39" s="21"/>
      <c r="KQ39" s="21"/>
      <c r="KR39" s="21"/>
      <c r="KS39" s="21"/>
      <c r="KT39" s="21"/>
      <c r="KU39" s="21"/>
      <c r="KV39" s="21"/>
      <c r="KW39" s="21"/>
      <c r="KX39" s="21"/>
      <c r="KY39" s="21"/>
      <c r="KZ39" s="21"/>
      <c r="LA39" s="21"/>
      <c r="LB39" s="21"/>
      <c r="LC39" s="21"/>
      <c r="LD39" s="21"/>
      <c r="LE39" s="21"/>
      <c r="LF39" s="21"/>
      <c r="LG39" s="21"/>
      <c r="LH39" s="21"/>
      <c r="LI39" s="21"/>
      <c r="LJ39" s="21"/>
      <c r="LK39" s="21"/>
      <c r="LL39" s="21"/>
      <c r="LM39" s="21"/>
      <c r="LN39" s="21"/>
      <c r="LO39" s="21"/>
      <c r="LP39" s="21"/>
      <c r="LQ39" s="21"/>
      <c r="LR39" s="21"/>
      <c r="LS39" s="21"/>
      <c r="LT39" s="21"/>
      <c r="LU39" s="21"/>
      <c r="LV39" s="21"/>
      <c r="LW39" s="21"/>
      <c r="LX39" s="21"/>
      <c r="LY39" s="21"/>
      <c r="LZ39" s="21"/>
      <c r="MA39" s="21"/>
      <c r="MB39" s="21"/>
      <c r="MC39" s="21"/>
      <c r="MD39" s="21"/>
      <c r="ME39" s="21"/>
      <c r="MF39" s="21"/>
      <c r="MG39" s="21"/>
      <c r="MH39" s="21"/>
      <c r="MI39" s="21"/>
      <c r="MJ39" s="21"/>
      <c r="MK39" s="21"/>
      <c r="ML39" s="21"/>
      <c r="MM39" s="21"/>
      <c r="MN39" s="21"/>
      <c r="MO39" s="21"/>
      <c r="MP39" s="21"/>
      <c r="MQ39" s="21"/>
      <c r="MR39" s="21"/>
      <c r="MS39" s="21"/>
      <c r="MT39" s="21"/>
      <c r="MU39" s="21"/>
      <c r="MV39" s="21"/>
      <c r="MW39" s="21"/>
      <c r="MX39" s="21"/>
      <c r="MY39" s="21"/>
      <c r="MZ39" s="21"/>
      <c r="NA39" s="21"/>
      <c r="NB39" s="21"/>
      <c r="NC39" s="21"/>
      <c r="ND39" s="21"/>
      <c r="NE39" s="21"/>
      <c r="NF39" s="21"/>
      <c r="NG39" s="21"/>
      <c r="NH39" s="21"/>
      <c r="NI39" s="21"/>
      <c r="NJ39" s="21"/>
      <c r="NK39" s="21"/>
      <c r="NL39" s="21"/>
      <c r="NM39" s="21"/>
      <c r="NN39" s="21"/>
      <c r="NO39" s="21"/>
      <c r="NP39" s="21"/>
      <c r="NQ39" s="21"/>
      <c r="NR39" s="21"/>
      <c r="NS39" s="21"/>
      <c r="NT39" s="21"/>
      <c r="NU39" s="21"/>
      <c r="NV39" s="21"/>
      <c r="NW39" s="21"/>
      <c r="NX39" s="21"/>
      <c r="NY39" s="21"/>
      <c r="NZ39" s="21"/>
      <c r="OA39" s="21"/>
      <c r="OB39" s="21"/>
      <c r="OC39" s="21"/>
      <c r="OD39" s="21"/>
      <c r="OE39" s="21"/>
      <c r="OF39" s="21"/>
      <c r="OG39" s="21"/>
      <c r="OH39" s="21"/>
      <c r="OI39" s="21"/>
      <c r="OJ39" s="21"/>
      <c r="OK39" s="21"/>
      <c r="OL39" s="21"/>
      <c r="OM39" s="21"/>
      <c r="ON39" s="21"/>
      <c r="OO39" s="21"/>
      <c r="OP39" s="21"/>
      <c r="OQ39" s="21"/>
      <c r="OR39" s="21"/>
      <c r="OS39" s="21"/>
      <c r="OT39" s="21"/>
      <c r="OU39" s="21"/>
      <c r="OV39" s="21"/>
      <c r="OW39" s="21"/>
      <c r="OX39" s="21"/>
      <c r="OY39" s="21"/>
      <c r="OZ39" s="21"/>
      <c r="PA39" s="21"/>
      <c r="PB39" s="21"/>
      <c r="PC39" s="21"/>
      <c r="PD39" s="21"/>
      <c r="PE39" s="21"/>
      <c r="PF39" s="21"/>
      <c r="PG39" s="21"/>
      <c r="PH39" s="21"/>
      <c r="PI39" s="21"/>
      <c r="PJ39" s="21"/>
      <c r="PK39" s="21"/>
      <c r="PL39" s="21"/>
      <c r="PM39" s="21"/>
      <c r="PN39" s="21"/>
      <c r="PO39" s="21"/>
      <c r="PP39" s="21"/>
      <c r="PQ39" s="21"/>
      <c r="PR39" s="21"/>
      <c r="PS39" s="21"/>
      <c r="PT39" s="21"/>
      <c r="PU39" s="21"/>
      <c r="PV39" s="21"/>
      <c r="PW39" s="21"/>
      <c r="PX39" s="21"/>
      <c r="PY39" s="21"/>
      <c r="PZ39" s="21"/>
      <c r="QA39" s="21"/>
      <c r="QB39" s="21"/>
      <c r="QC39" s="21"/>
      <c r="QD39" s="21"/>
      <c r="QE39" s="21"/>
      <c r="QF39" s="21"/>
      <c r="QG39" s="21"/>
      <c r="QH39" s="21"/>
      <c r="QI39" s="21"/>
      <c r="QJ39" s="21"/>
      <c r="QK39" s="21"/>
      <c r="QL39" s="21"/>
      <c r="QM39" s="21"/>
      <c r="QN39" s="21"/>
      <c r="QO39" s="21"/>
      <c r="QP39" s="21"/>
      <c r="QQ39" s="21"/>
      <c r="QR39" s="21"/>
      <c r="QS39" s="21"/>
      <c r="QT39" s="21"/>
      <c r="QU39" s="21"/>
      <c r="QV39" s="21"/>
      <c r="QW39" s="21"/>
      <c r="QX39" s="21"/>
      <c r="QY39" s="21"/>
      <c r="QZ39" s="21"/>
      <c r="RA39" s="21"/>
      <c r="RB39" s="21"/>
      <c r="RC39" s="21"/>
      <c r="RD39" s="21"/>
      <c r="RE39" s="21"/>
      <c r="RF39" s="21"/>
      <c r="RG39" s="21"/>
      <c r="RH39" s="21"/>
      <c r="RI39" s="21"/>
      <c r="RJ39" s="21"/>
      <c r="RK39" s="21"/>
      <c r="RL39" s="21"/>
      <c r="RM39" s="21"/>
      <c r="RN39" s="21"/>
      <c r="RO39" s="21"/>
      <c r="RP39" s="21"/>
      <c r="RQ39" s="21"/>
      <c r="RR39" s="21"/>
      <c r="RS39" s="21"/>
      <c r="RT39" s="21"/>
      <c r="RU39" s="21"/>
      <c r="RV39" s="21"/>
      <c r="RW39" s="21"/>
      <c r="RX39" s="21"/>
      <c r="RY39" s="21"/>
      <c r="RZ39" s="21"/>
      <c r="SA39" s="21"/>
      <c r="SB39" s="21"/>
      <c r="SC39" s="21"/>
      <c r="SD39" s="21"/>
      <c r="SE39" s="21"/>
      <c r="SF39" s="21"/>
      <c r="SG39" s="21"/>
      <c r="SH39" s="21"/>
      <c r="SI39" s="21"/>
      <c r="SJ39" s="21"/>
      <c r="SK39" s="21"/>
      <c r="SL39" s="21"/>
      <c r="SM39" s="21"/>
      <c r="SN39" s="21"/>
      <c r="SO39" s="21"/>
      <c r="SP39" s="21"/>
      <c r="SQ39" s="21"/>
      <c r="SR39" s="21"/>
      <c r="SS39" s="21"/>
      <c r="ST39" s="21"/>
      <c r="SU39" s="21"/>
      <c r="SV39" s="21"/>
      <c r="SW39" s="21"/>
      <c r="SX39" s="21"/>
      <c r="SY39" s="21"/>
      <c r="SZ39" s="21"/>
      <c r="TA39" s="21"/>
      <c r="TB39" s="21"/>
      <c r="TC39" s="21"/>
      <c r="TD39" s="21"/>
      <c r="TE39" s="21"/>
      <c r="TF39" s="21"/>
      <c r="TG39" s="21"/>
      <c r="TH39" s="21"/>
      <c r="TI39" s="21"/>
      <c r="TJ39" s="21"/>
      <c r="TK39" s="21"/>
      <c r="TL39" s="21"/>
      <c r="TM39" s="21"/>
      <c r="TN39" s="21"/>
      <c r="TO39" s="21"/>
      <c r="TP39" s="21"/>
      <c r="TQ39" s="21"/>
      <c r="TR39" s="21"/>
      <c r="TS39" s="21"/>
      <c r="TT39" s="21"/>
      <c r="TU39" s="21"/>
      <c r="TV39" s="21"/>
      <c r="TW39" s="21"/>
      <c r="TX39" s="21"/>
      <c r="TY39" s="21"/>
      <c r="TZ39" s="21"/>
      <c r="UA39" s="21"/>
      <c r="UB39" s="21"/>
      <c r="UC39" s="21"/>
      <c r="UD39" s="21"/>
      <c r="UE39" s="21"/>
      <c r="UF39" s="21"/>
      <c r="UG39" s="21"/>
      <c r="UH39" s="21"/>
      <c r="UI39" s="21"/>
      <c r="UJ39" s="21"/>
      <c r="UK39" s="21"/>
      <c r="UL39" s="21"/>
      <c r="UM39" s="21"/>
      <c r="UN39" s="21"/>
      <c r="UO39" s="21"/>
      <c r="UP39" s="21"/>
      <c r="UQ39" s="21"/>
      <c r="UR39" s="21"/>
      <c r="US39" s="21"/>
      <c r="UT39" s="21"/>
      <c r="UU39" s="21"/>
      <c r="UV39" s="21"/>
      <c r="UW39" s="21"/>
      <c r="UX39" s="21"/>
      <c r="UY39" s="21"/>
      <c r="UZ39" s="21"/>
      <c r="VA39" s="21"/>
      <c r="VB39" s="21"/>
      <c r="VC39" s="21"/>
      <c r="VD39" s="21"/>
      <c r="VE39" s="21"/>
      <c r="VF39" s="21"/>
      <c r="VG39" s="21"/>
      <c r="VH39" s="21"/>
      <c r="VI39" s="21"/>
      <c r="VJ39" s="21"/>
      <c r="VK39" s="21"/>
      <c r="VL39" s="21"/>
      <c r="VM39" s="21"/>
      <c r="VN39" s="21"/>
      <c r="VO39" s="21"/>
      <c r="VP39" s="21"/>
      <c r="VQ39" s="21"/>
      <c r="VR39" s="21"/>
      <c r="VS39" s="21"/>
      <c r="VT39" s="21"/>
      <c r="VU39" s="21"/>
      <c r="VV39" s="21"/>
      <c r="VW39" s="21"/>
      <c r="VX39" s="21"/>
      <c r="VY39" s="21"/>
      <c r="VZ39" s="21"/>
      <c r="WA39" s="21"/>
      <c r="WB39" s="21"/>
      <c r="WC39" s="21"/>
      <c r="WD39" s="21"/>
      <c r="WE39" s="21"/>
      <c r="WF39" s="21"/>
      <c r="WG39" s="21"/>
      <c r="WH39" s="21"/>
      <c r="WI39" s="21"/>
      <c r="WJ39" s="21"/>
      <c r="WK39" s="21"/>
      <c r="WL39" s="21"/>
      <c r="WM39" s="21"/>
      <c r="WN39" s="21"/>
      <c r="WO39" s="21"/>
      <c r="WP39" s="21"/>
      <c r="WQ39" s="21"/>
      <c r="WR39" s="21"/>
      <c r="WS39" s="21"/>
      <c r="WT39" s="21"/>
      <c r="WU39" s="21"/>
      <c r="WV39" s="21"/>
      <c r="WW39" s="21"/>
      <c r="WX39" s="21"/>
      <c r="WY39" s="21"/>
      <c r="WZ39" s="21"/>
      <c r="XA39" s="21"/>
      <c r="XB39" s="21"/>
      <c r="XC39" s="21"/>
      <c r="XD39" s="21"/>
      <c r="XE39" s="21"/>
      <c r="XF39" s="21"/>
      <c r="XG39" s="21"/>
      <c r="XH39" s="21"/>
      <c r="XI39" s="21"/>
      <c r="XJ39" s="21"/>
      <c r="XK39" s="21"/>
      <c r="XL39" s="21"/>
      <c r="XM39" s="21"/>
      <c r="XN39" s="21"/>
      <c r="XO39" s="21"/>
      <c r="XP39" s="21"/>
      <c r="XQ39" s="21"/>
      <c r="XR39" s="21"/>
      <c r="XS39" s="21"/>
      <c r="XT39" s="21"/>
      <c r="XU39" s="21"/>
      <c r="XV39" s="21"/>
      <c r="XW39" s="21"/>
      <c r="XX39" s="21"/>
      <c r="XY39" s="21"/>
      <c r="XZ39" s="21"/>
      <c r="YA39" s="21"/>
      <c r="YB39" s="21"/>
      <c r="YC39" s="21"/>
      <c r="YD39" s="21"/>
      <c r="YE39" s="21"/>
      <c r="YF39" s="21"/>
      <c r="YG39" s="21"/>
      <c r="YH39" s="21"/>
      <c r="YI39" s="21"/>
      <c r="YJ39" s="21"/>
      <c r="YK39" s="21"/>
      <c r="YL39" s="21"/>
      <c r="YM39" s="21"/>
      <c r="YN39" s="21"/>
      <c r="YO39" s="21"/>
      <c r="YP39" s="21"/>
      <c r="YQ39" s="21"/>
      <c r="YR39" s="21"/>
      <c r="YS39" s="21"/>
      <c r="YT39" s="21"/>
      <c r="YU39" s="21"/>
      <c r="YV39" s="21"/>
      <c r="YW39" s="21"/>
      <c r="YX39" s="21"/>
      <c r="YY39" s="21"/>
      <c r="YZ39" s="21"/>
      <c r="ZA39" s="21"/>
      <c r="ZB39" s="21"/>
      <c r="ZC39" s="21"/>
      <c r="ZD39" s="21"/>
      <c r="ZE39" s="21"/>
      <c r="ZF39" s="21"/>
      <c r="ZG39" s="21"/>
      <c r="ZH39" s="21"/>
      <c r="ZI39" s="21"/>
      <c r="ZJ39" s="21"/>
      <c r="ZK39" s="21"/>
      <c r="ZL39" s="21"/>
      <c r="ZM39" s="21"/>
      <c r="ZN39" s="21"/>
      <c r="ZO39" s="21"/>
      <c r="ZP39" s="21"/>
      <c r="ZQ39" s="21"/>
      <c r="ZR39" s="21"/>
      <c r="ZS39" s="21"/>
      <c r="ZT39" s="21"/>
      <c r="ZU39" s="21"/>
      <c r="ZV39" s="21"/>
      <c r="ZW39" s="21"/>
      <c r="ZX39" s="21"/>
      <c r="ZY39" s="21"/>
      <c r="ZZ39" s="21"/>
      <c r="AAA39" s="21"/>
      <c r="AAB39" s="21"/>
      <c r="AAC39" s="21"/>
      <c r="AAD39" s="21"/>
      <c r="AAE39" s="21"/>
      <c r="AAF39" s="21"/>
      <c r="AAG39" s="21"/>
      <c r="AAH39" s="21"/>
      <c r="AAI39" s="21"/>
      <c r="AAJ39" s="21"/>
      <c r="AAK39" s="21"/>
      <c r="AAL39" s="21"/>
      <c r="AAM39" s="21"/>
      <c r="AAN39" s="21"/>
      <c r="AAO39" s="21"/>
      <c r="AAP39" s="21"/>
      <c r="AAQ39" s="21"/>
      <c r="AAR39" s="21"/>
      <c r="AAS39" s="21"/>
      <c r="AAT39" s="21"/>
      <c r="AAU39" s="21"/>
      <c r="AAV39" s="21"/>
      <c r="AAW39" s="21"/>
      <c r="AAX39" s="21"/>
      <c r="AAY39" s="21"/>
      <c r="AAZ39" s="21"/>
      <c r="ABA39" s="21"/>
      <c r="ABB39" s="21"/>
      <c r="ABC39" s="21"/>
      <c r="ABD39" s="21"/>
      <c r="ABE39" s="21"/>
      <c r="ABF39" s="21"/>
      <c r="ABG39" s="21"/>
      <c r="ABH39" s="21"/>
      <c r="ABI39" s="21"/>
      <c r="ABJ39" s="21"/>
      <c r="ABK39" s="21"/>
      <c r="ABL39" s="21"/>
      <c r="ABM39" s="21"/>
      <c r="ABN39" s="21"/>
      <c r="ABO39" s="21"/>
      <c r="ABP39" s="21"/>
      <c r="ABQ39" s="21"/>
      <c r="ABR39" s="21"/>
      <c r="ABS39" s="21"/>
      <c r="ABT39" s="21"/>
      <c r="ABU39" s="21"/>
      <c r="ABV39" s="21"/>
      <c r="ABW39" s="21"/>
      <c r="ABX39" s="21"/>
      <c r="ABY39" s="21"/>
      <c r="ABZ39" s="21"/>
      <c r="ACA39" s="21"/>
      <c r="ACB39" s="21"/>
      <c r="ACC39" s="21"/>
      <c r="ACD39" s="21"/>
      <c r="ACE39" s="21"/>
      <c r="ACF39" s="21"/>
      <c r="ACG39" s="21"/>
      <c r="ACH39" s="21"/>
      <c r="ACI39" s="21"/>
      <c r="ACJ39" s="21"/>
      <c r="ACK39" s="21"/>
      <c r="ACL39" s="21"/>
      <c r="ACM39" s="21"/>
      <c r="ACN39" s="21"/>
      <c r="ACO39" s="21"/>
      <c r="ACP39" s="21"/>
      <c r="ACQ39" s="21"/>
      <c r="ACR39" s="21"/>
      <c r="ACS39" s="21"/>
      <c r="ACT39" s="21"/>
      <c r="ACU39" s="21"/>
      <c r="ACV39" s="21"/>
      <c r="ACW39" s="21"/>
      <c r="ACX39" s="21"/>
      <c r="ACY39" s="21"/>
      <c r="ACZ39" s="21"/>
      <c r="ADA39" s="21"/>
      <c r="ADB39" s="21"/>
      <c r="ADC39" s="21"/>
      <c r="ADD39" s="21"/>
      <c r="ADE39" s="21"/>
      <c r="ADF39" s="21"/>
      <c r="ADG39" s="21"/>
      <c r="ADH39" s="21"/>
      <c r="ADI39" s="21"/>
      <c r="ADJ39" s="21"/>
      <c r="ADK39" s="21"/>
      <c r="ADL39" s="21"/>
      <c r="ADM39" s="21"/>
      <c r="ADN39" s="21"/>
      <c r="ADO39" s="21"/>
      <c r="ADP39" s="21"/>
      <c r="ADQ39" s="21"/>
      <c r="ADR39" s="21"/>
      <c r="ADS39" s="21"/>
      <c r="ADT39" s="21"/>
      <c r="ADU39" s="21"/>
      <c r="ADV39" s="21"/>
      <c r="ADW39" s="21"/>
      <c r="ADX39" s="21"/>
      <c r="ADY39" s="21"/>
      <c r="ADZ39" s="21"/>
      <c r="AEA39" s="21"/>
      <c r="AEB39" s="21"/>
      <c r="AEC39" s="21"/>
      <c r="AED39" s="21"/>
      <c r="AEE39" s="21"/>
      <c r="AEF39" s="21"/>
      <c r="AEG39" s="21"/>
      <c r="AEH39" s="21"/>
      <c r="AEI39" s="21"/>
      <c r="AEJ39" s="21"/>
      <c r="AEK39" s="21"/>
      <c r="AEL39" s="21"/>
      <c r="AEM39" s="21"/>
      <c r="AEN39" s="21"/>
      <c r="AEO39" s="21"/>
      <c r="AEP39" s="21"/>
      <c r="AEQ39" s="21"/>
      <c r="AER39" s="21"/>
      <c r="AES39" s="21"/>
      <c r="AET39" s="21"/>
      <c r="AEU39" s="21"/>
      <c r="AEV39" s="21"/>
      <c r="AEW39" s="21"/>
      <c r="AEX39" s="21"/>
      <c r="AEY39" s="21"/>
      <c r="AEZ39" s="21"/>
      <c r="AFA39" s="21"/>
      <c r="AFB39" s="21"/>
      <c r="AFC39" s="21"/>
      <c r="AFD39" s="21"/>
      <c r="AFE39" s="21"/>
      <c r="AFF39" s="21"/>
      <c r="AFG39" s="21"/>
      <c r="AFH39" s="21"/>
      <c r="AFI39" s="21"/>
      <c r="AFJ39" s="21"/>
      <c r="AFK39" s="21"/>
      <c r="AFL39" s="21"/>
      <c r="AFM39" s="21"/>
      <c r="AFN39" s="21"/>
      <c r="AFO39" s="21"/>
      <c r="AFP39" s="21"/>
      <c r="AFQ39" s="21"/>
      <c r="AFR39" s="21"/>
      <c r="AFS39" s="21"/>
      <c r="AFT39" s="21"/>
      <c r="AFU39" s="21"/>
      <c r="AFV39" s="21"/>
      <c r="AFW39" s="21"/>
      <c r="AFX39" s="21"/>
      <c r="AFY39" s="21"/>
      <c r="AFZ39" s="21"/>
      <c r="AGA39" s="21"/>
      <c r="AGB39" s="21"/>
      <c r="AGC39" s="21"/>
      <c r="AGD39" s="21"/>
      <c r="AGE39" s="21"/>
      <c r="AGF39" s="21"/>
      <c r="AGG39" s="21"/>
      <c r="AGH39" s="21"/>
      <c r="AGI39" s="21"/>
      <c r="AGJ39" s="21"/>
      <c r="AGK39" s="21"/>
      <c r="AGL39" s="21"/>
      <c r="AGM39" s="21"/>
      <c r="AGN39" s="21"/>
      <c r="AGO39" s="21"/>
      <c r="AGP39" s="21"/>
      <c r="AGQ39" s="21"/>
      <c r="AGR39" s="21"/>
      <c r="AGS39" s="21"/>
      <c r="AGT39" s="21"/>
      <c r="AGU39" s="21"/>
      <c r="AGV39" s="21"/>
      <c r="AGW39" s="21"/>
      <c r="AGX39" s="21"/>
      <c r="AGY39" s="21"/>
      <c r="AGZ39" s="21"/>
      <c r="AHA39" s="21"/>
      <c r="AHB39" s="21"/>
      <c r="AHC39" s="21"/>
      <c r="AHD39" s="21"/>
      <c r="AHE39" s="21"/>
      <c r="AHF39" s="21"/>
      <c r="AHG39" s="21"/>
      <c r="AHH39" s="21"/>
      <c r="AHI39" s="21"/>
      <c r="AHJ39" s="21"/>
      <c r="AHK39" s="21"/>
      <c r="AHL39" s="21"/>
      <c r="AHM39" s="21"/>
      <c r="AHN39" s="21"/>
      <c r="AHO39" s="21"/>
      <c r="AHP39" s="21"/>
      <c r="AHQ39" s="21"/>
      <c r="AHR39" s="21"/>
      <c r="AHS39" s="21"/>
      <c r="AHT39" s="21"/>
      <c r="AHU39" s="21"/>
      <c r="AHV39" s="21"/>
      <c r="AHW39" s="21"/>
      <c r="AHX39" s="21"/>
      <c r="AHY39" s="21"/>
      <c r="AHZ39" s="21"/>
      <c r="AIA39" s="21"/>
      <c r="AIB39" s="21"/>
      <c r="AIC39" s="21"/>
      <c r="AID39" s="21"/>
      <c r="AIE39" s="21"/>
      <c r="AIF39" s="21"/>
      <c r="AIG39" s="21"/>
      <c r="AIH39" s="21"/>
      <c r="AII39" s="21"/>
      <c r="AIJ39" s="21"/>
      <c r="AIK39" s="21"/>
      <c r="AIL39" s="21"/>
      <c r="AIM39" s="21"/>
      <c r="AIN39" s="21"/>
      <c r="AIO39" s="21"/>
      <c r="AIP39" s="21"/>
      <c r="AIQ39" s="21"/>
      <c r="AIR39" s="21"/>
      <c r="AIS39" s="21"/>
      <c r="AIT39" s="21"/>
      <c r="AIU39" s="21"/>
      <c r="AIV39" s="21"/>
      <c r="AIW39" s="21"/>
      <c r="AIX39" s="21"/>
      <c r="AIY39" s="21"/>
      <c r="AIZ39" s="21"/>
      <c r="AJA39" s="21"/>
      <c r="AJB39" s="21"/>
      <c r="AJC39" s="21"/>
      <c r="AJD39" s="21"/>
      <c r="AJE39" s="21"/>
      <c r="AJF39" s="21"/>
      <c r="AJG39" s="21"/>
      <c r="AJH39" s="21"/>
      <c r="AJI39" s="21"/>
      <c r="AJJ39" s="21"/>
      <c r="AJK39" s="21"/>
      <c r="AJL39" s="21"/>
      <c r="AJM39" s="21"/>
      <c r="AJN39" s="21"/>
      <c r="AJO39" s="21"/>
      <c r="AJP39" s="21"/>
      <c r="AJQ39" s="21"/>
      <c r="AJR39" s="21"/>
      <c r="AJS39" s="21"/>
      <c r="AJT39" s="21"/>
      <c r="AJU39" s="21"/>
      <c r="AJV39" s="21"/>
      <c r="AJW39" s="21"/>
      <c r="AJX39" s="21"/>
      <c r="AJY39" s="21"/>
      <c r="AJZ39" s="21"/>
      <c r="AKA39" s="21"/>
      <c r="AKB39" s="21"/>
      <c r="AKC39" s="21"/>
      <c r="AKD39" s="21"/>
      <c r="AKE39" s="21"/>
      <c r="AKF39" s="21"/>
      <c r="AKG39" s="21"/>
      <c r="AKH39" s="21"/>
      <c r="AKI39" s="21"/>
      <c r="AKJ39" s="21"/>
      <c r="AKK39" s="21"/>
      <c r="AKL39" s="21"/>
      <c r="AKM39" s="21"/>
      <c r="AKN39" s="21"/>
      <c r="AKO39" s="21"/>
      <c r="AKP39" s="21"/>
      <c r="AKQ39" s="21"/>
      <c r="AKR39" s="21"/>
      <c r="AKS39" s="21"/>
      <c r="AKT39" s="21"/>
      <c r="AKU39" s="21"/>
      <c r="AKV39" s="21"/>
      <c r="AKW39" s="21"/>
      <c r="AKX39" s="21"/>
      <c r="AKY39" s="21"/>
      <c r="AKZ39" s="21"/>
      <c r="ALA39" s="21"/>
      <c r="ALB39" s="21"/>
      <c r="ALC39" s="21"/>
      <c r="ALD39" s="21"/>
      <c r="ALE39" s="21"/>
      <c r="ALF39" s="21"/>
      <c r="ALG39" s="21"/>
      <c r="ALH39" s="21"/>
      <c r="ALI39" s="21"/>
      <c r="ALJ39" s="21"/>
      <c r="ALK39" s="21"/>
      <c r="ALL39" s="21"/>
      <c r="ALM39" s="21"/>
      <c r="ALN39" s="21"/>
      <c r="ALO39" s="21"/>
      <c r="ALP39" s="21"/>
      <c r="ALQ39" s="21"/>
      <c r="ALR39" s="21"/>
      <c r="ALS39" s="21"/>
      <c r="ALT39" s="21"/>
      <c r="ALU39" s="21"/>
      <c r="ALV39" s="21"/>
      <c r="ALW39" s="21"/>
      <c r="ALX39" s="21"/>
      <c r="ALY39" s="21"/>
      <c r="ALZ39" s="21"/>
      <c r="AMA39" s="21"/>
      <c r="AMB39" s="21"/>
      <c r="AMC39" s="21"/>
      <c r="AMD39" s="21"/>
      <c r="AME39" s="21"/>
      <c r="AMF39" s="21"/>
    </row>
    <row r="40" spans="1:1020" ht="23.25" customHeight="1" x14ac:dyDescent="0.2">
      <c r="A40" s="22">
        <v>30</v>
      </c>
      <c r="B40" s="87" t="s">
        <v>109</v>
      </c>
      <c r="C40" s="57" t="s">
        <v>24</v>
      </c>
      <c r="D40" s="88">
        <v>200</v>
      </c>
      <c r="E40" s="89"/>
      <c r="F40" s="27">
        <f t="shared" si="0"/>
        <v>0</v>
      </c>
      <c r="G40" s="28"/>
      <c r="H40" s="27">
        <f t="shared" si="1"/>
        <v>0</v>
      </c>
      <c r="I40" s="29">
        <f t="shared" si="2"/>
        <v>0</v>
      </c>
      <c r="J40" s="29">
        <f t="shared" si="3"/>
        <v>0</v>
      </c>
      <c r="K40" s="59"/>
      <c r="L40" s="59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1"/>
      <c r="JX40" s="21"/>
      <c r="JY40" s="21"/>
      <c r="JZ40" s="21"/>
      <c r="KA40" s="21"/>
      <c r="KB40" s="21"/>
      <c r="KC40" s="21"/>
      <c r="KD40" s="21"/>
      <c r="KE40" s="21"/>
      <c r="KF40" s="21"/>
      <c r="KG40" s="21"/>
      <c r="KH40" s="21"/>
      <c r="KI40" s="21"/>
      <c r="KJ40" s="21"/>
      <c r="KK40" s="21"/>
      <c r="KL40" s="21"/>
      <c r="KM40" s="21"/>
      <c r="KN40" s="21"/>
      <c r="KO40" s="21"/>
      <c r="KP40" s="21"/>
      <c r="KQ40" s="21"/>
      <c r="KR40" s="21"/>
      <c r="KS40" s="21"/>
      <c r="KT40" s="21"/>
      <c r="KU40" s="21"/>
      <c r="KV40" s="21"/>
      <c r="KW40" s="21"/>
      <c r="KX40" s="21"/>
      <c r="KY40" s="21"/>
      <c r="KZ40" s="21"/>
      <c r="LA40" s="21"/>
      <c r="LB40" s="21"/>
      <c r="LC40" s="21"/>
      <c r="LD40" s="21"/>
      <c r="LE40" s="21"/>
      <c r="LF40" s="21"/>
      <c r="LG40" s="21"/>
      <c r="LH40" s="21"/>
      <c r="LI40" s="21"/>
      <c r="LJ40" s="21"/>
      <c r="LK40" s="21"/>
      <c r="LL40" s="21"/>
      <c r="LM40" s="21"/>
      <c r="LN40" s="21"/>
      <c r="LO40" s="21"/>
      <c r="LP40" s="21"/>
      <c r="LQ40" s="21"/>
      <c r="LR40" s="21"/>
      <c r="LS40" s="21"/>
      <c r="LT40" s="21"/>
      <c r="LU40" s="21"/>
      <c r="LV40" s="21"/>
      <c r="LW40" s="21"/>
      <c r="LX40" s="21"/>
      <c r="LY40" s="21"/>
      <c r="LZ40" s="21"/>
      <c r="MA40" s="21"/>
      <c r="MB40" s="21"/>
      <c r="MC40" s="21"/>
      <c r="MD40" s="21"/>
      <c r="ME40" s="21"/>
      <c r="MF40" s="21"/>
      <c r="MG40" s="21"/>
      <c r="MH40" s="21"/>
      <c r="MI40" s="21"/>
      <c r="MJ40" s="21"/>
      <c r="MK40" s="21"/>
      <c r="ML40" s="21"/>
      <c r="MM40" s="21"/>
      <c r="MN40" s="21"/>
      <c r="MO40" s="21"/>
      <c r="MP40" s="21"/>
      <c r="MQ40" s="21"/>
      <c r="MR40" s="21"/>
      <c r="MS40" s="21"/>
      <c r="MT40" s="21"/>
      <c r="MU40" s="21"/>
      <c r="MV40" s="21"/>
      <c r="MW40" s="21"/>
      <c r="MX40" s="21"/>
      <c r="MY40" s="21"/>
      <c r="MZ40" s="21"/>
      <c r="NA40" s="21"/>
      <c r="NB40" s="21"/>
      <c r="NC40" s="21"/>
      <c r="ND40" s="21"/>
      <c r="NE40" s="21"/>
      <c r="NF40" s="21"/>
      <c r="NG40" s="21"/>
      <c r="NH40" s="21"/>
      <c r="NI40" s="21"/>
      <c r="NJ40" s="21"/>
      <c r="NK40" s="21"/>
      <c r="NL40" s="21"/>
      <c r="NM40" s="21"/>
      <c r="NN40" s="21"/>
      <c r="NO40" s="21"/>
      <c r="NP40" s="21"/>
      <c r="NQ40" s="21"/>
      <c r="NR40" s="21"/>
      <c r="NS40" s="21"/>
      <c r="NT40" s="21"/>
      <c r="NU40" s="21"/>
      <c r="NV40" s="21"/>
      <c r="NW40" s="21"/>
      <c r="NX40" s="21"/>
      <c r="NY40" s="21"/>
      <c r="NZ40" s="21"/>
      <c r="OA40" s="21"/>
      <c r="OB40" s="21"/>
      <c r="OC40" s="21"/>
      <c r="OD40" s="21"/>
      <c r="OE40" s="21"/>
      <c r="OF40" s="21"/>
      <c r="OG40" s="21"/>
      <c r="OH40" s="21"/>
      <c r="OI40" s="21"/>
      <c r="OJ40" s="21"/>
      <c r="OK40" s="21"/>
      <c r="OL40" s="21"/>
      <c r="OM40" s="21"/>
      <c r="ON40" s="21"/>
      <c r="OO40" s="21"/>
      <c r="OP40" s="21"/>
      <c r="OQ40" s="21"/>
      <c r="OR40" s="21"/>
      <c r="OS40" s="21"/>
      <c r="OT40" s="21"/>
      <c r="OU40" s="21"/>
      <c r="OV40" s="21"/>
      <c r="OW40" s="21"/>
      <c r="OX40" s="21"/>
      <c r="OY40" s="21"/>
      <c r="OZ40" s="21"/>
      <c r="PA40" s="21"/>
      <c r="PB40" s="21"/>
      <c r="PC40" s="21"/>
      <c r="PD40" s="21"/>
      <c r="PE40" s="21"/>
      <c r="PF40" s="21"/>
      <c r="PG40" s="21"/>
      <c r="PH40" s="21"/>
      <c r="PI40" s="21"/>
      <c r="PJ40" s="21"/>
      <c r="PK40" s="21"/>
      <c r="PL40" s="21"/>
      <c r="PM40" s="21"/>
      <c r="PN40" s="21"/>
      <c r="PO40" s="21"/>
      <c r="PP40" s="21"/>
      <c r="PQ40" s="21"/>
      <c r="PR40" s="21"/>
      <c r="PS40" s="21"/>
      <c r="PT40" s="21"/>
      <c r="PU40" s="21"/>
      <c r="PV40" s="21"/>
      <c r="PW40" s="21"/>
      <c r="PX40" s="21"/>
      <c r="PY40" s="21"/>
      <c r="PZ40" s="21"/>
      <c r="QA40" s="21"/>
      <c r="QB40" s="21"/>
      <c r="QC40" s="21"/>
      <c r="QD40" s="21"/>
      <c r="QE40" s="21"/>
      <c r="QF40" s="21"/>
      <c r="QG40" s="21"/>
      <c r="QH40" s="21"/>
      <c r="QI40" s="21"/>
      <c r="QJ40" s="21"/>
      <c r="QK40" s="21"/>
      <c r="QL40" s="21"/>
      <c r="QM40" s="21"/>
      <c r="QN40" s="21"/>
      <c r="QO40" s="21"/>
      <c r="QP40" s="21"/>
      <c r="QQ40" s="21"/>
      <c r="QR40" s="21"/>
      <c r="QS40" s="21"/>
      <c r="QT40" s="21"/>
      <c r="QU40" s="21"/>
      <c r="QV40" s="21"/>
      <c r="QW40" s="21"/>
      <c r="QX40" s="21"/>
      <c r="QY40" s="21"/>
      <c r="QZ40" s="21"/>
      <c r="RA40" s="21"/>
      <c r="RB40" s="21"/>
      <c r="RC40" s="21"/>
      <c r="RD40" s="21"/>
      <c r="RE40" s="21"/>
      <c r="RF40" s="21"/>
      <c r="RG40" s="21"/>
      <c r="RH40" s="21"/>
      <c r="RI40" s="21"/>
      <c r="RJ40" s="21"/>
      <c r="RK40" s="21"/>
      <c r="RL40" s="21"/>
      <c r="RM40" s="21"/>
      <c r="RN40" s="21"/>
      <c r="RO40" s="21"/>
      <c r="RP40" s="21"/>
      <c r="RQ40" s="21"/>
      <c r="RR40" s="21"/>
      <c r="RS40" s="21"/>
      <c r="RT40" s="21"/>
      <c r="RU40" s="21"/>
      <c r="RV40" s="21"/>
      <c r="RW40" s="21"/>
      <c r="RX40" s="21"/>
      <c r="RY40" s="21"/>
      <c r="RZ40" s="21"/>
      <c r="SA40" s="21"/>
      <c r="SB40" s="21"/>
      <c r="SC40" s="21"/>
      <c r="SD40" s="21"/>
      <c r="SE40" s="21"/>
      <c r="SF40" s="21"/>
      <c r="SG40" s="21"/>
      <c r="SH40" s="21"/>
      <c r="SI40" s="21"/>
      <c r="SJ40" s="21"/>
      <c r="SK40" s="21"/>
      <c r="SL40" s="21"/>
      <c r="SM40" s="21"/>
      <c r="SN40" s="21"/>
      <c r="SO40" s="21"/>
      <c r="SP40" s="21"/>
      <c r="SQ40" s="21"/>
      <c r="SR40" s="21"/>
      <c r="SS40" s="21"/>
      <c r="ST40" s="21"/>
      <c r="SU40" s="21"/>
      <c r="SV40" s="21"/>
      <c r="SW40" s="21"/>
      <c r="SX40" s="21"/>
      <c r="SY40" s="21"/>
      <c r="SZ40" s="21"/>
      <c r="TA40" s="21"/>
      <c r="TB40" s="21"/>
      <c r="TC40" s="21"/>
      <c r="TD40" s="21"/>
      <c r="TE40" s="21"/>
      <c r="TF40" s="21"/>
      <c r="TG40" s="21"/>
      <c r="TH40" s="21"/>
      <c r="TI40" s="21"/>
      <c r="TJ40" s="21"/>
      <c r="TK40" s="21"/>
      <c r="TL40" s="21"/>
      <c r="TM40" s="21"/>
      <c r="TN40" s="21"/>
      <c r="TO40" s="21"/>
      <c r="TP40" s="21"/>
      <c r="TQ40" s="21"/>
      <c r="TR40" s="21"/>
      <c r="TS40" s="21"/>
      <c r="TT40" s="21"/>
      <c r="TU40" s="21"/>
      <c r="TV40" s="21"/>
      <c r="TW40" s="21"/>
      <c r="TX40" s="21"/>
      <c r="TY40" s="21"/>
      <c r="TZ40" s="21"/>
      <c r="UA40" s="21"/>
      <c r="UB40" s="21"/>
      <c r="UC40" s="21"/>
      <c r="UD40" s="21"/>
      <c r="UE40" s="21"/>
      <c r="UF40" s="21"/>
      <c r="UG40" s="21"/>
      <c r="UH40" s="21"/>
      <c r="UI40" s="21"/>
      <c r="UJ40" s="21"/>
      <c r="UK40" s="21"/>
      <c r="UL40" s="21"/>
      <c r="UM40" s="21"/>
      <c r="UN40" s="21"/>
      <c r="UO40" s="21"/>
      <c r="UP40" s="21"/>
      <c r="UQ40" s="21"/>
      <c r="UR40" s="21"/>
      <c r="US40" s="21"/>
      <c r="UT40" s="21"/>
      <c r="UU40" s="21"/>
      <c r="UV40" s="21"/>
      <c r="UW40" s="21"/>
      <c r="UX40" s="21"/>
      <c r="UY40" s="21"/>
      <c r="UZ40" s="21"/>
      <c r="VA40" s="21"/>
      <c r="VB40" s="21"/>
      <c r="VC40" s="21"/>
      <c r="VD40" s="21"/>
      <c r="VE40" s="21"/>
      <c r="VF40" s="21"/>
      <c r="VG40" s="21"/>
      <c r="VH40" s="21"/>
      <c r="VI40" s="21"/>
      <c r="VJ40" s="21"/>
      <c r="VK40" s="21"/>
      <c r="VL40" s="21"/>
      <c r="VM40" s="21"/>
      <c r="VN40" s="21"/>
      <c r="VO40" s="21"/>
      <c r="VP40" s="21"/>
      <c r="VQ40" s="21"/>
      <c r="VR40" s="21"/>
      <c r="VS40" s="21"/>
      <c r="VT40" s="21"/>
      <c r="VU40" s="21"/>
      <c r="VV40" s="21"/>
      <c r="VW40" s="21"/>
      <c r="VX40" s="21"/>
      <c r="VY40" s="21"/>
      <c r="VZ40" s="21"/>
      <c r="WA40" s="21"/>
      <c r="WB40" s="21"/>
      <c r="WC40" s="21"/>
      <c r="WD40" s="21"/>
      <c r="WE40" s="21"/>
      <c r="WF40" s="21"/>
      <c r="WG40" s="21"/>
      <c r="WH40" s="21"/>
      <c r="WI40" s="21"/>
      <c r="WJ40" s="21"/>
      <c r="WK40" s="21"/>
      <c r="WL40" s="21"/>
      <c r="WM40" s="21"/>
      <c r="WN40" s="21"/>
      <c r="WO40" s="21"/>
      <c r="WP40" s="21"/>
      <c r="WQ40" s="21"/>
      <c r="WR40" s="21"/>
      <c r="WS40" s="21"/>
      <c r="WT40" s="21"/>
      <c r="WU40" s="21"/>
      <c r="WV40" s="21"/>
      <c r="WW40" s="21"/>
      <c r="WX40" s="21"/>
      <c r="WY40" s="21"/>
      <c r="WZ40" s="21"/>
      <c r="XA40" s="21"/>
      <c r="XB40" s="21"/>
      <c r="XC40" s="21"/>
      <c r="XD40" s="21"/>
      <c r="XE40" s="21"/>
      <c r="XF40" s="21"/>
      <c r="XG40" s="21"/>
      <c r="XH40" s="21"/>
      <c r="XI40" s="21"/>
      <c r="XJ40" s="21"/>
      <c r="XK40" s="21"/>
      <c r="XL40" s="21"/>
      <c r="XM40" s="21"/>
      <c r="XN40" s="21"/>
      <c r="XO40" s="21"/>
      <c r="XP40" s="21"/>
      <c r="XQ40" s="21"/>
      <c r="XR40" s="21"/>
      <c r="XS40" s="21"/>
      <c r="XT40" s="21"/>
      <c r="XU40" s="21"/>
      <c r="XV40" s="21"/>
      <c r="XW40" s="21"/>
      <c r="XX40" s="21"/>
      <c r="XY40" s="21"/>
      <c r="XZ40" s="21"/>
      <c r="YA40" s="21"/>
      <c r="YB40" s="21"/>
      <c r="YC40" s="21"/>
      <c r="YD40" s="21"/>
      <c r="YE40" s="21"/>
      <c r="YF40" s="21"/>
      <c r="YG40" s="21"/>
      <c r="YH40" s="21"/>
      <c r="YI40" s="21"/>
      <c r="YJ40" s="21"/>
      <c r="YK40" s="21"/>
      <c r="YL40" s="21"/>
      <c r="YM40" s="21"/>
      <c r="YN40" s="21"/>
      <c r="YO40" s="21"/>
      <c r="YP40" s="21"/>
      <c r="YQ40" s="21"/>
      <c r="YR40" s="21"/>
      <c r="YS40" s="21"/>
      <c r="YT40" s="21"/>
      <c r="YU40" s="21"/>
      <c r="YV40" s="21"/>
      <c r="YW40" s="21"/>
      <c r="YX40" s="21"/>
      <c r="YY40" s="21"/>
      <c r="YZ40" s="21"/>
      <c r="ZA40" s="21"/>
      <c r="ZB40" s="21"/>
      <c r="ZC40" s="21"/>
      <c r="ZD40" s="21"/>
      <c r="ZE40" s="21"/>
      <c r="ZF40" s="21"/>
      <c r="ZG40" s="21"/>
      <c r="ZH40" s="21"/>
      <c r="ZI40" s="21"/>
      <c r="ZJ40" s="21"/>
      <c r="ZK40" s="21"/>
      <c r="ZL40" s="21"/>
      <c r="ZM40" s="21"/>
      <c r="ZN40" s="21"/>
      <c r="ZO40" s="21"/>
      <c r="ZP40" s="21"/>
      <c r="ZQ40" s="21"/>
      <c r="ZR40" s="21"/>
      <c r="ZS40" s="21"/>
      <c r="ZT40" s="21"/>
      <c r="ZU40" s="21"/>
      <c r="ZV40" s="21"/>
      <c r="ZW40" s="21"/>
      <c r="ZX40" s="21"/>
      <c r="ZY40" s="21"/>
      <c r="ZZ40" s="21"/>
      <c r="AAA40" s="21"/>
      <c r="AAB40" s="21"/>
      <c r="AAC40" s="21"/>
      <c r="AAD40" s="21"/>
      <c r="AAE40" s="21"/>
      <c r="AAF40" s="21"/>
      <c r="AAG40" s="21"/>
      <c r="AAH40" s="21"/>
      <c r="AAI40" s="21"/>
      <c r="AAJ40" s="21"/>
      <c r="AAK40" s="21"/>
      <c r="AAL40" s="21"/>
      <c r="AAM40" s="21"/>
      <c r="AAN40" s="21"/>
      <c r="AAO40" s="21"/>
      <c r="AAP40" s="21"/>
      <c r="AAQ40" s="21"/>
      <c r="AAR40" s="21"/>
      <c r="AAS40" s="21"/>
      <c r="AAT40" s="21"/>
      <c r="AAU40" s="21"/>
      <c r="AAV40" s="21"/>
      <c r="AAW40" s="21"/>
      <c r="AAX40" s="21"/>
      <c r="AAY40" s="21"/>
      <c r="AAZ40" s="21"/>
      <c r="ABA40" s="21"/>
      <c r="ABB40" s="21"/>
      <c r="ABC40" s="21"/>
      <c r="ABD40" s="21"/>
      <c r="ABE40" s="21"/>
      <c r="ABF40" s="21"/>
      <c r="ABG40" s="21"/>
      <c r="ABH40" s="21"/>
      <c r="ABI40" s="21"/>
      <c r="ABJ40" s="21"/>
      <c r="ABK40" s="21"/>
      <c r="ABL40" s="21"/>
      <c r="ABM40" s="21"/>
      <c r="ABN40" s="21"/>
      <c r="ABO40" s="21"/>
      <c r="ABP40" s="21"/>
      <c r="ABQ40" s="21"/>
      <c r="ABR40" s="21"/>
      <c r="ABS40" s="21"/>
      <c r="ABT40" s="21"/>
      <c r="ABU40" s="21"/>
      <c r="ABV40" s="21"/>
      <c r="ABW40" s="21"/>
      <c r="ABX40" s="21"/>
      <c r="ABY40" s="21"/>
      <c r="ABZ40" s="21"/>
      <c r="ACA40" s="21"/>
      <c r="ACB40" s="21"/>
      <c r="ACC40" s="21"/>
      <c r="ACD40" s="21"/>
      <c r="ACE40" s="21"/>
      <c r="ACF40" s="21"/>
      <c r="ACG40" s="21"/>
      <c r="ACH40" s="21"/>
      <c r="ACI40" s="21"/>
      <c r="ACJ40" s="21"/>
      <c r="ACK40" s="21"/>
      <c r="ACL40" s="21"/>
      <c r="ACM40" s="21"/>
      <c r="ACN40" s="21"/>
      <c r="ACO40" s="21"/>
      <c r="ACP40" s="21"/>
      <c r="ACQ40" s="21"/>
      <c r="ACR40" s="21"/>
      <c r="ACS40" s="21"/>
      <c r="ACT40" s="21"/>
      <c r="ACU40" s="21"/>
      <c r="ACV40" s="21"/>
      <c r="ACW40" s="21"/>
      <c r="ACX40" s="21"/>
      <c r="ACY40" s="21"/>
      <c r="ACZ40" s="21"/>
      <c r="ADA40" s="21"/>
      <c r="ADB40" s="21"/>
      <c r="ADC40" s="21"/>
      <c r="ADD40" s="21"/>
      <c r="ADE40" s="21"/>
      <c r="ADF40" s="21"/>
      <c r="ADG40" s="21"/>
      <c r="ADH40" s="21"/>
      <c r="ADI40" s="21"/>
      <c r="ADJ40" s="21"/>
      <c r="ADK40" s="21"/>
      <c r="ADL40" s="21"/>
      <c r="ADM40" s="21"/>
      <c r="ADN40" s="21"/>
      <c r="ADO40" s="21"/>
      <c r="ADP40" s="21"/>
      <c r="ADQ40" s="21"/>
      <c r="ADR40" s="21"/>
      <c r="ADS40" s="21"/>
      <c r="ADT40" s="21"/>
      <c r="ADU40" s="21"/>
      <c r="ADV40" s="21"/>
      <c r="ADW40" s="21"/>
      <c r="ADX40" s="21"/>
      <c r="ADY40" s="21"/>
      <c r="ADZ40" s="21"/>
      <c r="AEA40" s="21"/>
      <c r="AEB40" s="21"/>
      <c r="AEC40" s="21"/>
      <c r="AED40" s="21"/>
      <c r="AEE40" s="21"/>
      <c r="AEF40" s="21"/>
      <c r="AEG40" s="21"/>
      <c r="AEH40" s="21"/>
      <c r="AEI40" s="21"/>
      <c r="AEJ40" s="21"/>
      <c r="AEK40" s="21"/>
      <c r="AEL40" s="21"/>
      <c r="AEM40" s="21"/>
      <c r="AEN40" s="21"/>
      <c r="AEO40" s="21"/>
      <c r="AEP40" s="21"/>
      <c r="AEQ40" s="21"/>
      <c r="AER40" s="21"/>
      <c r="AES40" s="21"/>
      <c r="AET40" s="21"/>
      <c r="AEU40" s="21"/>
      <c r="AEV40" s="21"/>
      <c r="AEW40" s="21"/>
      <c r="AEX40" s="21"/>
      <c r="AEY40" s="21"/>
      <c r="AEZ40" s="21"/>
      <c r="AFA40" s="21"/>
      <c r="AFB40" s="21"/>
      <c r="AFC40" s="21"/>
      <c r="AFD40" s="21"/>
      <c r="AFE40" s="21"/>
      <c r="AFF40" s="21"/>
      <c r="AFG40" s="21"/>
      <c r="AFH40" s="21"/>
      <c r="AFI40" s="21"/>
      <c r="AFJ40" s="21"/>
      <c r="AFK40" s="21"/>
      <c r="AFL40" s="21"/>
      <c r="AFM40" s="21"/>
      <c r="AFN40" s="21"/>
      <c r="AFO40" s="21"/>
      <c r="AFP40" s="21"/>
      <c r="AFQ40" s="21"/>
      <c r="AFR40" s="21"/>
      <c r="AFS40" s="21"/>
      <c r="AFT40" s="21"/>
      <c r="AFU40" s="21"/>
      <c r="AFV40" s="21"/>
      <c r="AFW40" s="21"/>
      <c r="AFX40" s="21"/>
      <c r="AFY40" s="21"/>
      <c r="AFZ40" s="21"/>
      <c r="AGA40" s="21"/>
      <c r="AGB40" s="21"/>
      <c r="AGC40" s="21"/>
      <c r="AGD40" s="21"/>
      <c r="AGE40" s="21"/>
      <c r="AGF40" s="21"/>
      <c r="AGG40" s="21"/>
      <c r="AGH40" s="21"/>
      <c r="AGI40" s="21"/>
      <c r="AGJ40" s="21"/>
      <c r="AGK40" s="21"/>
      <c r="AGL40" s="21"/>
      <c r="AGM40" s="21"/>
      <c r="AGN40" s="21"/>
      <c r="AGO40" s="21"/>
      <c r="AGP40" s="21"/>
      <c r="AGQ40" s="21"/>
      <c r="AGR40" s="21"/>
      <c r="AGS40" s="21"/>
      <c r="AGT40" s="21"/>
      <c r="AGU40" s="21"/>
      <c r="AGV40" s="21"/>
      <c r="AGW40" s="21"/>
      <c r="AGX40" s="21"/>
      <c r="AGY40" s="21"/>
      <c r="AGZ40" s="21"/>
      <c r="AHA40" s="21"/>
      <c r="AHB40" s="21"/>
      <c r="AHC40" s="21"/>
      <c r="AHD40" s="21"/>
      <c r="AHE40" s="21"/>
      <c r="AHF40" s="21"/>
      <c r="AHG40" s="21"/>
      <c r="AHH40" s="21"/>
      <c r="AHI40" s="21"/>
      <c r="AHJ40" s="21"/>
      <c r="AHK40" s="21"/>
      <c r="AHL40" s="21"/>
      <c r="AHM40" s="21"/>
      <c r="AHN40" s="21"/>
      <c r="AHO40" s="21"/>
      <c r="AHP40" s="21"/>
      <c r="AHQ40" s="21"/>
      <c r="AHR40" s="21"/>
      <c r="AHS40" s="21"/>
      <c r="AHT40" s="21"/>
      <c r="AHU40" s="21"/>
      <c r="AHV40" s="21"/>
      <c r="AHW40" s="21"/>
      <c r="AHX40" s="21"/>
      <c r="AHY40" s="21"/>
      <c r="AHZ40" s="21"/>
      <c r="AIA40" s="21"/>
      <c r="AIB40" s="21"/>
      <c r="AIC40" s="21"/>
      <c r="AID40" s="21"/>
      <c r="AIE40" s="21"/>
      <c r="AIF40" s="21"/>
      <c r="AIG40" s="21"/>
      <c r="AIH40" s="21"/>
      <c r="AII40" s="21"/>
      <c r="AIJ40" s="21"/>
      <c r="AIK40" s="21"/>
      <c r="AIL40" s="21"/>
      <c r="AIM40" s="21"/>
      <c r="AIN40" s="21"/>
      <c r="AIO40" s="21"/>
      <c r="AIP40" s="21"/>
      <c r="AIQ40" s="21"/>
      <c r="AIR40" s="21"/>
      <c r="AIS40" s="21"/>
      <c r="AIT40" s="21"/>
      <c r="AIU40" s="21"/>
      <c r="AIV40" s="21"/>
      <c r="AIW40" s="21"/>
      <c r="AIX40" s="21"/>
      <c r="AIY40" s="21"/>
      <c r="AIZ40" s="21"/>
      <c r="AJA40" s="21"/>
      <c r="AJB40" s="21"/>
      <c r="AJC40" s="21"/>
      <c r="AJD40" s="21"/>
      <c r="AJE40" s="21"/>
      <c r="AJF40" s="21"/>
      <c r="AJG40" s="21"/>
      <c r="AJH40" s="21"/>
      <c r="AJI40" s="21"/>
      <c r="AJJ40" s="21"/>
      <c r="AJK40" s="21"/>
      <c r="AJL40" s="21"/>
      <c r="AJM40" s="21"/>
      <c r="AJN40" s="21"/>
      <c r="AJO40" s="21"/>
      <c r="AJP40" s="21"/>
      <c r="AJQ40" s="21"/>
      <c r="AJR40" s="21"/>
      <c r="AJS40" s="21"/>
      <c r="AJT40" s="21"/>
      <c r="AJU40" s="21"/>
      <c r="AJV40" s="21"/>
      <c r="AJW40" s="21"/>
      <c r="AJX40" s="21"/>
      <c r="AJY40" s="21"/>
      <c r="AJZ40" s="21"/>
      <c r="AKA40" s="21"/>
      <c r="AKB40" s="21"/>
      <c r="AKC40" s="21"/>
      <c r="AKD40" s="21"/>
      <c r="AKE40" s="21"/>
      <c r="AKF40" s="21"/>
      <c r="AKG40" s="21"/>
      <c r="AKH40" s="21"/>
      <c r="AKI40" s="21"/>
      <c r="AKJ40" s="21"/>
      <c r="AKK40" s="21"/>
      <c r="AKL40" s="21"/>
      <c r="AKM40" s="21"/>
      <c r="AKN40" s="21"/>
      <c r="AKO40" s="21"/>
      <c r="AKP40" s="21"/>
      <c r="AKQ40" s="21"/>
      <c r="AKR40" s="21"/>
      <c r="AKS40" s="21"/>
      <c r="AKT40" s="21"/>
      <c r="AKU40" s="21"/>
      <c r="AKV40" s="21"/>
      <c r="AKW40" s="21"/>
      <c r="AKX40" s="21"/>
      <c r="AKY40" s="21"/>
      <c r="AKZ40" s="21"/>
      <c r="ALA40" s="21"/>
      <c r="ALB40" s="21"/>
      <c r="ALC40" s="21"/>
      <c r="ALD40" s="21"/>
      <c r="ALE40" s="21"/>
      <c r="ALF40" s="21"/>
      <c r="ALG40" s="21"/>
      <c r="ALH40" s="21"/>
      <c r="ALI40" s="21"/>
      <c r="ALJ40" s="21"/>
      <c r="ALK40" s="21"/>
      <c r="ALL40" s="21"/>
      <c r="ALM40" s="21"/>
      <c r="ALN40" s="21"/>
      <c r="ALO40" s="21"/>
      <c r="ALP40" s="21"/>
      <c r="ALQ40" s="21"/>
      <c r="ALR40" s="21"/>
      <c r="ALS40" s="21"/>
      <c r="ALT40" s="21"/>
      <c r="ALU40" s="21"/>
      <c r="ALV40" s="21"/>
      <c r="ALW40" s="21"/>
      <c r="ALX40" s="21"/>
      <c r="ALY40" s="21"/>
      <c r="ALZ40" s="21"/>
      <c r="AMA40" s="21"/>
      <c r="AMB40" s="21"/>
      <c r="AMC40" s="21"/>
      <c r="AMD40" s="21"/>
      <c r="AME40" s="21"/>
      <c r="AMF40" s="21"/>
    </row>
    <row r="41" spans="1:1020" ht="23.25" customHeight="1" x14ac:dyDescent="0.2">
      <c r="A41" s="22">
        <v>32</v>
      </c>
      <c r="B41" s="87" t="s">
        <v>110</v>
      </c>
      <c r="C41" s="24" t="s">
        <v>24</v>
      </c>
      <c r="D41" s="88">
        <v>300</v>
      </c>
      <c r="E41" s="89"/>
      <c r="F41" s="27">
        <f t="shared" si="0"/>
        <v>0</v>
      </c>
      <c r="G41" s="28"/>
      <c r="H41" s="27">
        <f t="shared" si="1"/>
        <v>0</v>
      </c>
      <c r="I41" s="29">
        <f t="shared" si="2"/>
        <v>0</v>
      </c>
      <c r="J41" s="29">
        <f t="shared" si="3"/>
        <v>0</v>
      </c>
      <c r="K41" s="29"/>
      <c r="L41" s="31"/>
      <c r="M41" s="20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  <c r="MG41" s="21"/>
      <c r="MH41" s="21"/>
      <c r="MI41" s="21"/>
      <c r="MJ41" s="21"/>
      <c r="MK41" s="21"/>
      <c r="ML41" s="21"/>
      <c r="MM41" s="21"/>
      <c r="MN41" s="21"/>
      <c r="MO41" s="21"/>
      <c r="MP41" s="21"/>
      <c r="MQ41" s="21"/>
      <c r="MR41" s="21"/>
      <c r="MS41" s="21"/>
      <c r="MT41" s="21"/>
      <c r="MU41" s="21"/>
      <c r="MV41" s="21"/>
      <c r="MW41" s="21"/>
      <c r="MX41" s="21"/>
      <c r="MY41" s="21"/>
      <c r="MZ41" s="21"/>
      <c r="NA41" s="21"/>
      <c r="NB41" s="21"/>
      <c r="NC41" s="21"/>
      <c r="ND41" s="21"/>
      <c r="NE41" s="21"/>
      <c r="NF41" s="21"/>
      <c r="NG41" s="21"/>
      <c r="NH41" s="21"/>
      <c r="NI41" s="21"/>
      <c r="NJ41" s="21"/>
      <c r="NK41" s="21"/>
      <c r="NL41" s="21"/>
      <c r="NM41" s="21"/>
      <c r="NN41" s="21"/>
      <c r="NO41" s="21"/>
      <c r="NP41" s="21"/>
      <c r="NQ41" s="21"/>
      <c r="NR41" s="21"/>
      <c r="NS41" s="21"/>
      <c r="NT41" s="21"/>
      <c r="NU41" s="21"/>
      <c r="NV41" s="21"/>
      <c r="NW41" s="21"/>
      <c r="NX41" s="21"/>
      <c r="NY41" s="21"/>
      <c r="NZ41" s="21"/>
      <c r="OA41" s="21"/>
      <c r="OB41" s="21"/>
      <c r="OC41" s="21"/>
      <c r="OD41" s="21"/>
      <c r="OE41" s="21"/>
      <c r="OF41" s="21"/>
      <c r="OG41" s="21"/>
      <c r="OH41" s="21"/>
      <c r="OI41" s="21"/>
      <c r="OJ41" s="21"/>
      <c r="OK41" s="21"/>
      <c r="OL41" s="21"/>
      <c r="OM41" s="21"/>
      <c r="ON41" s="21"/>
      <c r="OO41" s="21"/>
      <c r="OP41" s="21"/>
      <c r="OQ41" s="21"/>
      <c r="OR41" s="21"/>
      <c r="OS41" s="21"/>
      <c r="OT41" s="21"/>
      <c r="OU41" s="21"/>
      <c r="OV41" s="21"/>
      <c r="OW41" s="21"/>
      <c r="OX41" s="21"/>
      <c r="OY41" s="21"/>
      <c r="OZ41" s="21"/>
      <c r="PA41" s="21"/>
      <c r="PB41" s="21"/>
      <c r="PC41" s="21"/>
      <c r="PD41" s="21"/>
      <c r="PE41" s="21"/>
      <c r="PF41" s="21"/>
      <c r="PG41" s="21"/>
      <c r="PH41" s="21"/>
      <c r="PI41" s="21"/>
      <c r="PJ41" s="21"/>
      <c r="PK41" s="21"/>
      <c r="PL41" s="21"/>
      <c r="PM41" s="21"/>
      <c r="PN41" s="21"/>
      <c r="PO41" s="21"/>
      <c r="PP41" s="21"/>
      <c r="PQ41" s="21"/>
      <c r="PR41" s="21"/>
      <c r="PS41" s="21"/>
      <c r="PT41" s="21"/>
      <c r="PU41" s="21"/>
      <c r="PV41" s="21"/>
      <c r="PW41" s="21"/>
      <c r="PX41" s="21"/>
      <c r="PY41" s="21"/>
      <c r="PZ41" s="21"/>
      <c r="QA41" s="21"/>
      <c r="QB41" s="21"/>
      <c r="QC41" s="21"/>
      <c r="QD41" s="21"/>
      <c r="QE41" s="21"/>
      <c r="QF41" s="21"/>
      <c r="QG41" s="21"/>
      <c r="QH41" s="21"/>
      <c r="QI41" s="21"/>
      <c r="QJ41" s="21"/>
      <c r="QK41" s="21"/>
      <c r="QL41" s="21"/>
      <c r="QM41" s="21"/>
      <c r="QN41" s="21"/>
      <c r="QO41" s="21"/>
      <c r="QP41" s="21"/>
      <c r="QQ41" s="21"/>
      <c r="QR41" s="21"/>
      <c r="QS41" s="21"/>
      <c r="QT41" s="21"/>
      <c r="QU41" s="21"/>
      <c r="QV41" s="21"/>
      <c r="QW41" s="21"/>
      <c r="QX41" s="21"/>
      <c r="QY41" s="21"/>
      <c r="QZ41" s="21"/>
      <c r="RA41" s="21"/>
      <c r="RB41" s="21"/>
      <c r="RC41" s="21"/>
      <c r="RD41" s="21"/>
      <c r="RE41" s="21"/>
      <c r="RF41" s="21"/>
      <c r="RG41" s="21"/>
      <c r="RH41" s="21"/>
      <c r="RI41" s="21"/>
      <c r="RJ41" s="21"/>
      <c r="RK41" s="21"/>
      <c r="RL41" s="21"/>
      <c r="RM41" s="21"/>
      <c r="RN41" s="21"/>
      <c r="RO41" s="21"/>
      <c r="RP41" s="21"/>
      <c r="RQ41" s="21"/>
      <c r="RR41" s="21"/>
      <c r="RS41" s="21"/>
      <c r="RT41" s="21"/>
      <c r="RU41" s="21"/>
      <c r="RV41" s="21"/>
      <c r="RW41" s="21"/>
      <c r="RX41" s="21"/>
      <c r="RY41" s="21"/>
      <c r="RZ41" s="21"/>
      <c r="SA41" s="21"/>
      <c r="SB41" s="21"/>
      <c r="SC41" s="21"/>
      <c r="SD41" s="21"/>
      <c r="SE41" s="21"/>
      <c r="SF41" s="21"/>
      <c r="SG41" s="21"/>
      <c r="SH41" s="21"/>
      <c r="SI41" s="21"/>
      <c r="SJ41" s="21"/>
      <c r="SK41" s="21"/>
      <c r="SL41" s="21"/>
      <c r="SM41" s="21"/>
      <c r="SN41" s="21"/>
      <c r="SO41" s="21"/>
      <c r="SP41" s="21"/>
      <c r="SQ41" s="21"/>
      <c r="SR41" s="21"/>
      <c r="SS41" s="21"/>
      <c r="ST41" s="21"/>
      <c r="SU41" s="21"/>
      <c r="SV41" s="21"/>
      <c r="SW41" s="21"/>
      <c r="SX41" s="21"/>
      <c r="SY41" s="21"/>
      <c r="SZ41" s="21"/>
      <c r="TA41" s="21"/>
      <c r="TB41" s="21"/>
      <c r="TC41" s="21"/>
      <c r="TD41" s="21"/>
      <c r="TE41" s="21"/>
      <c r="TF41" s="21"/>
      <c r="TG41" s="21"/>
      <c r="TH41" s="21"/>
      <c r="TI41" s="21"/>
      <c r="TJ41" s="21"/>
      <c r="TK41" s="21"/>
      <c r="TL41" s="21"/>
      <c r="TM41" s="21"/>
      <c r="TN41" s="21"/>
      <c r="TO41" s="21"/>
      <c r="TP41" s="21"/>
      <c r="TQ41" s="21"/>
      <c r="TR41" s="21"/>
      <c r="TS41" s="21"/>
      <c r="TT41" s="21"/>
      <c r="TU41" s="21"/>
      <c r="TV41" s="21"/>
      <c r="TW41" s="21"/>
      <c r="TX41" s="21"/>
      <c r="TY41" s="21"/>
      <c r="TZ41" s="21"/>
      <c r="UA41" s="21"/>
      <c r="UB41" s="21"/>
      <c r="UC41" s="21"/>
      <c r="UD41" s="21"/>
      <c r="UE41" s="21"/>
      <c r="UF41" s="21"/>
      <c r="UG41" s="21"/>
      <c r="UH41" s="21"/>
      <c r="UI41" s="21"/>
      <c r="UJ41" s="21"/>
      <c r="UK41" s="21"/>
      <c r="UL41" s="21"/>
      <c r="UM41" s="21"/>
      <c r="UN41" s="21"/>
      <c r="UO41" s="21"/>
      <c r="UP41" s="21"/>
      <c r="UQ41" s="21"/>
      <c r="UR41" s="21"/>
      <c r="US41" s="21"/>
      <c r="UT41" s="21"/>
      <c r="UU41" s="21"/>
      <c r="UV41" s="21"/>
      <c r="UW41" s="21"/>
      <c r="UX41" s="21"/>
      <c r="UY41" s="21"/>
      <c r="UZ41" s="21"/>
      <c r="VA41" s="21"/>
      <c r="VB41" s="21"/>
      <c r="VC41" s="21"/>
      <c r="VD41" s="21"/>
      <c r="VE41" s="21"/>
      <c r="VF41" s="21"/>
      <c r="VG41" s="21"/>
      <c r="VH41" s="21"/>
      <c r="VI41" s="21"/>
      <c r="VJ41" s="21"/>
      <c r="VK41" s="21"/>
      <c r="VL41" s="21"/>
      <c r="VM41" s="21"/>
      <c r="VN41" s="21"/>
      <c r="VO41" s="21"/>
      <c r="VP41" s="21"/>
      <c r="VQ41" s="21"/>
      <c r="VR41" s="21"/>
      <c r="VS41" s="21"/>
      <c r="VT41" s="21"/>
      <c r="VU41" s="21"/>
      <c r="VV41" s="21"/>
      <c r="VW41" s="21"/>
      <c r="VX41" s="21"/>
      <c r="VY41" s="21"/>
      <c r="VZ41" s="21"/>
      <c r="WA41" s="21"/>
      <c r="WB41" s="21"/>
      <c r="WC41" s="21"/>
      <c r="WD41" s="21"/>
      <c r="WE41" s="21"/>
      <c r="WF41" s="21"/>
      <c r="WG41" s="21"/>
      <c r="WH41" s="21"/>
      <c r="WI41" s="21"/>
      <c r="WJ41" s="21"/>
      <c r="WK41" s="21"/>
      <c r="WL41" s="21"/>
      <c r="WM41" s="21"/>
      <c r="WN41" s="21"/>
      <c r="WO41" s="21"/>
      <c r="WP41" s="21"/>
      <c r="WQ41" s="21"/>
      <c r="WR41" s="21"/>
      <c r="WS41" s="21"/>
      <c r="WT41" s="21"/>
      <c r="WU41" s="21"/>
      <c r="WV41" s="21"/>
      <c r="WW41" s="21"/>
      <c r="WX41" s="21"/>
      <c r="WY41" s="21"/>
      <c r="WZ41" s="21"/>
      <c r="XA41" s="21"/>
      <c r="XB41" s="21"/>
      <c r="XC41" s="21"/>
      <c r="XD41" s="21"/>
      <c r="XE41" s="21"/>
      <c r="XF41" s="21"/>
      <c r="XG41" s="21"/>
      <c r="XH41" s="21"/>
      <c r="XI41" s="21"/>
      <c r="XJ41" s="21"/>
      <c r="XK41" s="21"/>
      <c r="XL41" s="21"/>
      <c r="XM41" s="21"/>
      <c r="XN41" s="21"/>
      <c r="XO41" s="21"/>
      <c r="XP41" s="21"/>
      <c r="XQ41" s="21"/>
      <c r="XR41" s="21"/>
      <c r="XS41" s="21"/>
      <c r="XT41" s="21"/>
      <c r="XU41" s="21"/>
      <c r="XV41" s="21"/>
      <c r="XW41" s="21"/>
      <c r="XX41" s="21"/>
      <c r="XY41" s="21"/>
      <c r="XZ41" s="21"/>
      <c r="YA41" s="21"/>
      <c r="YB41" s="21"/>
      <c r="YC41" s="21"/>
      <c r="YD41" s="21"/>
      <c r="YE41" s="21"/>
      <c r="YF41" s="21"/>
      <c r="YG41" s="21"/>
      <c r="YH41" s="21"/>
      <c r="YI41" s="21"/>
      <c r="YJ41" s="21"/>
      <c r="YK41" s="21"/>
      <c r="YL41" s="21"/>
      <c r="YM41" s="21"/>
      <c r="YN41" s="21"/>
      <c r="YO41" s="21"/>
      <c r="YP41" s="21"/>
      <c r="YQ41" s="21"/>
      <c r="YR41" s="21"/>
      <c r="YS41" s="21"/>
      <c r="YT41" s="21"/>
      <c r="YU41" s="21"/>
      <c r="YV41" s="21"/>
      <c r="YW41" s="21"/>
      <c r="YX41" s="21"/>
      <c r="YY41" s="21"/>
      <c r="YZ41" s="21"/>
      <c r="ZA41" s="21"/>
      <c r="ZB41" s="21"/>
      <c r="ZC41" s="21"/>
      <c r="ZD41" s="21"/>
      <c r="ZE41" s="21"/>
      <c r="ZF41" s="21"/>
      <c r="ZG41" s="21"/>
      <c r="ZH41" s="21"/>
      <c r="ZI41" s="21"/>
      <c r="ZJ41" s="21"/>
      <c r="ZK41" s="21"/>
      <c r="ZL41" s="21"/>
      <c r="ZM41" s="21"/>
      <c r="ZN41" s="21"/>
      <c r="ZO41" s="21"/>
      <c r="ZP41" s="21"/>
      <c r="ZQ41" s="21"/>
      <c r="ZR41" s="21"/>
      <c r="ZS41" s="21"/>
      <c r="ZT41" s="21"/>
      <c r="ZU41" s="21"/>
      <c r="ZV41" s="21"/>
      <c r="ZW41" s="21"/>
      <c r="ZX41" s="21"/>
      <c r="ZY41" s="21"/>
      <c r="ZZ41" s="21"/>
      <c r="AAA41" s="21"/>
      <c r="AAB41" s="21"/>
      <c r="AAC41" s="21"/>
      <c r="AAD41" s="21"/>
      <c r="AAE41" s="21"/>
      <c r="AAF41" s="21"/>
      <c r="AAG41" s="21"/>
      <c r="AAH41" s="21"/>
      <c r="AAI41" s="21"/>
      <c r="AAJ41" s="21"/>
      <c r="AAK41" s="21"/>
      <c r="AAL41" s="21"/>
      <c r="AAM41" s="21"/>
      <c r="AAN41" s="21"/>
      <c r="AAO41" s="21"/>
      <c r="AAP41" s="21"/>
      <c r="AAQ41" s="21"/>
      <c r="AAR41" s="21"/>
      <c r="AAS41" s="21"/>
      <c r="AAT41" s="21"/>
      <c r="AAU41" s="21"/>
      <c r="AAV41" s="21"/>
      <c r="AAW41" s="21"/>
      <c r="AAX41" s="21"/>
      <c r="AAY41" s="21"/>
      <c r="AAZ41" s="21"/>
      <c r="ABA41" s="21"/>
      <c r="ABB41" s="21"/>
      <c r="ABC41" s="21"/>
      <c r="ABD41" s="21"/>
      <c r="ABE41" s="21"/>
      <c r="ABF41" s="21"/>
      <c r="ABG41" s="21"/>
      <c r="ABH41" s="21"/>
      <c r="ABI41" s="21"/>
      <c r="ABJ41" s="21"/>
      <c r="ABK41" s="21"/>
      <c r="ABL41" s="21"/>
      <c r="ABM41" s="21"/>
      <c r="ABN41" s="21"/>
      <c r="ABO41" s="21"/>
      <c r="ABP41" s="21"/>
      <c r="ABQ41" s="21"/>
      <c r="ABR41" s="21"/>
      <c r="ABS41" s="21"/>
      <c r="ABT41" s="21"/>
      <c r="ABU41" s="21"/>
      <c r="ABV41" s="21"/>
      <c r="ABW41" s="21"/>
      <c r="ABX41" s="21"/>
      <c r="ABY41" s="21"/>
      <c r="ABZ41" s="21"/>
      <c r="ACA41" s="21"/>
      <c r="ACB41" s="21"/>
      <c r="ACC41" s="21"/>
      <c r="ACD41" s="21"/>
      <c r="ACE41" s="21"/>
      <c r="ACF41" s="21"/>
      <c r="ACG41" s="21"/>
      <c r="ACH41" s="21"/>
      <c r="ACI41" s="21"/>
      <c r="ACJ41" s="21"/>
      <c r="ACK41" s="21"/>
      <c r="ACL41" s="21"/>
      <c r="ACM41" s="21"/>
      <c r="ACN41" s="21"/>
      <c r="ACO41" s="21"/>
      <c r="ACP41" s="21"/>
      <c r="ACQ41" s="21"/>
      <c r="ACR41" s="21"/>
      <c r="ACS41" s="21"/>
      <c r="ACT41" s="21"/>
      <c r="ACU41" s="21"/>
      <c r="ACV41" s="21"/>
      <c r="ACW41" s="21"/>
      <c r="ACX41" s="21"/>
      <c r="ACY41" s="21"/>
      <c r="ACZ41" s="21"/>
      <c r="ADA41" s="21"/>
      <c r="ADB41" s="21"/>
      <c r="ADC41" s="21"/>
      <c r="ADD41" s="21"/>
      <c r="ADE41" s="21"/>
      <c r="ADF41" s="21"/>
      <c r="ADG41" s="21"/>
      <c r="ADH41" s="21"/>
      <c r="ADI41" s="21"/>
      <c r="ADJ41" s="21"/>
      <c r="ADK41" s="21"/>
      <c r="ADL41" s="21"/>
      <c r="ADM41" s="21"/>
      <c r="ADN41" s="21"/>
      <c r="ADO41" s="21"/>
      <c r="ADP41" s="21"/>
      <c r="ADQ41" s="21"/>
      <c r="ADR41" s="21"/>
      <c r="ADS41" s="21"/>
      <c r="ADT41" s="21"/>
      <c r="ADU41" s="21"/>
      <c r="ADV41" s="21"/>
      <c r="ADW41" s="21"/>
      <c r="ADX41" s="21"/>
      <c r="ADY41" s="21"/>
      <c r="ADZ41" s="21"/>
      <c r="AEA41" s="21"/>
      <c r="AEB41" s="21"/>
      <c r="AEC41" s="21"/>
      <c r="AED41" s="21"/>
      <c r="AEE41" s="21"/>
      <c r="AEF41" s="21"/>
      <c r="AEG41" s="21"/>
      <c r="AEH41" s="21"/>
      <c r="AEI41" s="21"/>
      <c r="AEJ41" s="21"/>
      <c r="AEK41" s="21"/>
      <c r="AEL41" s="21"/>
      <c r="AEM41" s="21"/>
      <c r="AEN41" s="21"/>
      <c r="AEO41" s="21"/>
      <c r="AEP41" s="21"/>
      <c r="AEQ41" s="21"/>
      <c r="AER41" s="21"/>
      <c r="AES41" s="21"/>
      <c r="AET41" s="21"/>
      <c r="AEU41" s="21"/>
      <c r="AEV41" s="21"/>
      <c r="AEW41" s="21"/>
      <c r="AEX41" s="21"/>
      <c r="AEY41" s="21"/>
      <c r="AEZ41" s="21"/>
      <c r="AFA41" s="21"/>
      <c r="AFB41" s="21"/>
      <c r="AFC41" s="21"/>
      <c r="AFD41" s="21"/>
      <c r="AFE41" s="21"/>
      <c r="AFF41" s="21"/>
      <c r="AFG41" s="21"/>
      <c r="AFH41" s="21"/>
      <c r="AFI41" s="21"/>
      <c r="AFJ41" s="21"/>
      <c r="AFK41" s="21"/>
      <c r="AFL41" s="21"/>
      <c r="AFM41" s="21"/>
      <c r="AFN41" s="21"/>
      <c r="AFO41" s="21"/>
      <c r="AFP41" s="21"/>
      <c r="AFQ41" s="21"/>
      <c r="AFR41" s="21"/>
      <c r="AFS41" s="21"/>
      <c r="AFT41" s="21"/>
      <c r="AFU41" s="21"/>
      <c r="AFV41" s="21"/>
      <c r="AFW41" s="21"/>
      <c r="AFX41" s="21"/>
      <c r="AFY41" s="21"/>
      <c r="AFZ41" s="21"/>
      <c r="AGA41" s="21"/>
      <c r="AGB41" s="21"/>
      <c r="AGC41" s="21"/>
      <c r="AGD41" s="21"/>
      <c r="AGE41" s="21"/>
      <c r="AGF41" s="21"/>
      <c r="AGG41" s="21"/>
      <c r="AGH41" s="21"/>
      <c r="AGI41" s="21"/>
      <c r="AGJ41" s="21"/>
      <c r="AGK41" s="21"/>
      <c r="AGL41" s="21"/>
      <c r="AGM41" s="21"/>
      <c r="AGN41" s="21"/>
      <c r="AGO41" s="21"/>
      <c r="AGP41" s="21"/>
      <c r="AGQ41" s="21"/>
      <c r="AGR41" s="21"/>
      <c r="AGS41" s="21"/>
      <c r="AGT41" s="21"/>
      <c r="AGU41" s="21"/>
      <c r="AGV41" s="21"/>
      <c r="AGW41" s="21"/>
      <c r="AGX41" s="21"/>
      <c r="AGY41" s="21"/>
      <c r="AGZ41" s="21"/>
      <c r="AHA41" s="21"/>
      <c r="AHB41" s="21"/>
      <c r="AHC41" s="21"/>
      <c r="AHD41" s="21"/>
      <c r="AHE41" s="21"/>
      <c r="AHF41" s="21"/>
      <c r="AHG41" s="21"/>
      <c r="AHH41" s="21"/>
      <c r="AHI41" s="21"/>
      <c r="AHJ41" s="21"/>
      <c r="AHK41" s="21"/>
      <c r="AHL41" s="21"/>
      <c r="AHM41" s="21"/>
      <c r="AHN41" s="21"/>
      <c r="AHO41" s="21"/>
      <c r="AHP41" s="21"/>
      <c r="AHQ41" s="21"/>
      <c r="AHR41" s="21"/>
      <c r="AHS41" s="21"/>
      <c r="AHT41" s="21"/>
      <c r="AHU41" s="21"/>
      <c r="AHV41" s="21"/>
      <c r="AHW41" s="21"/>
      <c r="AHX41" s="21"/>
      <c r="AHY41" s="21"/>
      <c r="AHZ41" s="21"/>
      <c r="AIA41" s="21"/>
      <c r="AIB41" s="21"/>
      <c r="AIC41" s="21"/>
      <c r="AID41" s="21"/>
      <c r="AIE41" s="21"/>
      <c r="AIF41" s="21"/>
      <c r="AIG41" s="21"/>
      <c r="AIH41" s="21"/>
      <c r="AII41" s="21"/>
      <c r="AIJ41" s="21"/>
      <c r="AIK41" s="21"/>
      <c r="AIL41" s="21"/>
      <c r="AIM41" s="21"/>
      <c r="AIN41" s="21"/>
      <c r="AIO41" s="21"/>
      <c r="AIP41" s="21"/>
      <c r="AIQ41" s="21"/>
      <c r="AIR41" s="21"/>
      <c r="AIS41" s="21"/>
      <c r="AIT41" s="21"/>
      <c r="AIU41" s="21"/>
      <c r="AIV41" s="21"/>
      <c r="AIW41" s="21"/>
      <c r="AIX41" s="21"/>
      <c r="AIY41" s="21"/>
      <c r="AIZ41" s="21"/>
      <c r="AJA41" s="21"/>
      <c r="AJB41" s="21"/>
      <c r="AJC41" s="21"/>
      <c r="AJD41" s="21"/>
      <c r="AJE41" s="21"/>
      <c r="AJF41" s="21"/>
      <c r="AJG41" s="21"/>
      <c r="AJH41" s="21"/>
      <c r="AJI41" s="21"/>
      <c r="AJJ41" s="21"/>
      <c r="AJK41" s="21"/>
      <c r="AJL41" s="21"/>
      <c r="AJM41" s="21"/>
      <c r="AJN41" s="21"/>
      <c r="AJO41" s="21"/>
      <c r="AJP41" s="21"/>
      <c r="AJQ41" s="21"/>
      <c r="AJR41" s="21"/>
      <c r="AJS41" s="21"/>
      <c r="AJT41" s="21"/>
      <c r="AJU41" s="21"/>
      <c r="AJV41" s="21"/>
      <c r="AJW41" s="21"/>
      <c r="AJX41" s="21"/>
      <c r="AJY41" s="21"/>
      <c r="AJZ41" s="21"/>
      <c r="AKA41" s="21"/>
      <c r="AKB41" s="21"/>
      <c r="AKC41" s="21"/>
      <c r="AKD41" s="21"/>
      <c r="AKE41" s="21"/>
      <c r="AKF41" s="21"/>
      <c r="AKG41" s="21"/>
      <c r="AKH41" s="21"/>
      <c r="AKI41" s="21"/>
      <c r="AKJ41" s="21"/>
      <c r="AKK41" s="21"/>
      <c r="AKL41" s="21"/>
      <c r="AKM41" s="21"/>
      <c r="AKN41" s="21"/>
      <c r="AKO41" s="21"/>
      <c r="AKP41" s="21"/>
      <c r="AKQ41" s="21"/>
      <c r="AKR41" s="21"/>
      <c r="AKS41" s="21"/>
      <c r="AKT41" s="21"/>
      <c r="AKU41" s="21"/>
      <c r="AKV41" s="21"/>
      <c r="AKW41" s="21"/>
      <c r="AKX41" s="21"/>
      <c r="AKY41" s="21"/>
      <c r="AKZ41" s="21"/>
      <c r="ALA41" s="21"/>
      <c r="ALB41" s="21"/>
      <c r="ALC41" s="21"/>
      <c r="ALD41" s="21"/>
      <c r="ALE41" s="21"/>
      <c r="ALF41" s="21"/>
      <c r="ALG41" s="21"/>
      <c r="ALH41" s="21"/>
      <c r="ALI41" s="21"/>
      <c r="ALJ41" s="21"/>
      <c r="ALK41" s="21"/>
      <c r="ALL41" s="21"/>
      <c r="ALM41" s="21"/>
      <c r="ALN41" s="21"/>
      <c r="ALO41" s="21"/>
      <c r="ALP41" s="21"/>
      <c r="ALQ41" s="21"/>
      <c r="ALR41" s="21"/>
      <c r="ALS41" s="21"/>
      <c r="ALT41" s="21"/>
      <c r="ALU41" s="21"/>
      <c r="ALV41" s="21"/>
      <c r="ALW41" s="21"/>
      <c r="ALX41" s="21"/>
      <c r="ALY41" s="21"/>
      <c r="ALZ41" s="21"/>
      <c r="AMA41" s="21"/>
      <c r="AMB41" s="21"/>
      <c r="AMC41" s="21"/>
      <c r="AMD41" s="21"/>
      <c r="AME41" s="21"/>
      <c r="AMF41" s="21"/>
    </row>
    <row r="42" spans="1:1020" ht="23.25" customHeight="1" x14ac:dyDescent="0.2">
      <c r="A42" s="32">
        <v>32</v>
      </c>
      <c r="B42" s="87" t="s">
        <v>111</v>
      </c>
      <c r="C42" s="34" t="s">
        <v>24</v>
      </c>
      <c r="D42" s="88">
        <v>20</v>
      </c>
      <c r="E42" s="89"/>
      <c r="F42" s="27">
        <f t="shared" si="0"/>
        <v>0</v>
      </c>
      <c r="G42" s="28"/>
      <c r="H42" s="27">
        <f t="shared" si="1"/>
        <v>0</v>
      </c>
      <c r="I42" s="29">
        <f t="shared" si="2"/>
        <v>0</v>
      </c>
      <c r="J42" s="29">
        <f t="shared" si="3"/>
        <v>0</v>
      </c>
      <c r="K42" s="29"/>
      <c r="L42" s="37"/>
      <c r="M42" s="38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  <c r="MG42" s="39"/>
      <c r="MH42" s="39"/>
      <c r="MI42" s="39"/>
      <c r="MJ42" s="39"/>
      <c r="MK42" s="39"/>
      <c r="ML42" s="39"/>
      <c r="MM42" s="39"/>
      <c r="MN42" s="39"/>
      <c r="MO42" s="39"/>
      <c r="MP42" s="39"/>
      <c r="MQ42" s="39"/>
      <c r="MR42" s="39"/>
      <c r="MS42" s="39"/>
      <c r="MT42" s="39"/>
      <c r="MU42" s="39"/>
      <c r="MV42" s="39"/>
      <c r="MW42" s="39"/>
      <c r="MX42" s="39"/>
      <c r="MY42" s="39"/>
      <c r="MZ42" s="39"/>
      <c r="NA42" s="39"/>
      <c r="NB42" s="39"/>
      <c r="NC42" s="39"/>
      <c r="ND42" s="39"/>
      <c r="NE42" s="39"/>
      <c r="NF42" s="39"/>
      <c r="NG42" s="39"/>
      <c r="NH42" s="39"/>
      <c r="NI42" s="39"/>
      <c r="NJ42" s="39"/>
      <c r="NK42" s="39"/>
      <c r="NL42" s="39"/>
      <c r="NM42" s="39"/>
      <c r="NN42" s="39"/>
      <c r="NO42" s="39"/>
      <c r="NP42" s="39"/>
      <c r="NQ42" s="39"/>
      <c r="NR42" s="39"/>
      <c r="NS42" s="39"/>
      <c r="NT42" s="39"/>
      <c r="NU42" s="39"/>
      <c r="NV42" s="39"/>
      <c r="NW42" s="39"/>
      <c r="NX42" s="39"/>
      <c r="NY42" s="39"/>
      <c r="NZ42" s="39"/>
      <c r="OA42" s="39"/>
      <c r="OB42" s="39"/>
      <c r="OC42" s="39"/>
      <c r="OD42" s="39"/>
      <c r="OE42" s="39"/>
      <c r="OF42" s="39"/>
      <c r="OG42" s="39"/>
      <c r="OH42" s="39"/>
      <c r="OI42" s="39"/>
      <c r="OJ42" s="39"/>
      <c r="OK42" s="39"/>
      <c r="OL42" s="39"/>
      <c r="OM42" s="39"/>
      <c r="ON42" s="39"/>
      <c r="OO42" s="39"/>
      <c r="OP42" s="39"/>
      <c r="OQ42" s="39"/>
      <c r="OR42" s="39"/>
      <c r="OS42" s="39"/>
      <c r="OT42" s="39"/>
      <c r="OU42" s="39"/>
      <c r="OV42" s="39"/>
      <c r="OW42" s="39"/>
      <c r="OX42" s="39"/>
      <c r="OY42" s="39"/>
      <c r="OZ42" s="39"/>
      <c r="PA42" s="39"/>
      <c r="PB42" s="39"/>
      <c r="PC42" s="39"/>
      <c r="PD42" s="39"/>
      <c r="PE42" s="39"/>
      <c r="PF42" s="39"/>
      <c r="PG42" s="39"/>
      <c r="PH42" s="39"/>
      <c r="PI42" s="39"/>
      <c r="PJ42" s="39"/>
      <c r="PK42" s="39"/>
      <c r="PL42" s="39"/>
      <c r="PM42" s="39"/>
      <c r="PN42" s="39"/>
      <c r="PO42" s="39"/>
      <c r="PP42" s="39"/>
      <c r="PQ42" s="39"/>
      <c r="PR42" s="39"/>
      <c r="PS42" s="39"/>
      <c r="PT42" s="39"/>
      <c r="PU42" s="39"/>
      <c r="PV42" s="39"/>
      <c r="PW42" s="39"/>
      <c r="PX42" s="39"/>
      <c r="PY42" s="39"/>
      <c r="PZ42" s="39"/>
      <c r="QA42" s="39"/>
      <c r="QB42" s="39"/>
      <c r="QC42" s="39"/>
      <c r="QD42" s="39"/>
      <c r="QE42" s="39"/>
      <c r="QF42" s="39"/>
      <c r="QG42" s="39"/>
      <c r="QH42" s="39"/>
      <c r="QI42" s="39"/>
      <c r="QJ42" s="39"/>
      <c r="QK42" s="39"/>
      <c r="QL42" s="39"/>
      <c r="QM42" s="39"/>
      <c r="QN42" s="39"/>
      <c r="QO42" s="39"/>
      <c r="QP42" s="39"/>
      <c r="QQ42" s="39"/>
      <c r="QR42" s="39"/>
      <c r="QS42" s="39"/>
      <c r="QT42" s="39"/>
      <c r="QU42" s="39"/>
      <c r="QV42" s="39"/>
      <c r="QW42" s="39"/>
      <c r="QX42" s="39"/>
      <c r="QY42" s="39"/>
      <c r="QZ42" s="39"/>
      <c r="RA42" s="39"/>
      <c r="RB42" s="39"/>
      <c r="RC42" s="39"/>
      <c r="RD42" s="39"/>
      <c r="RE42" s="39"/>
      <c r="RF42" s="39"/>
      <c r="RG42" s="39"/>
      <c r="RH42" s="39"/>
      <c r="RI42" s="39"/>
      <c r="RJ42" s="39"/>
      <c r="RK42" s="39"/>
      <c r="RL42" s="39"/>
      <c r="RM42" s="39"/>
      <c r="RN42" s="39"/>
      <c r="RO42" s="39"/>
      <c r="RP42" s="39"/>
      <c r="RQ42" s="39"/>
      <c r="RR42" s="39"/>
      <c r="RS42" s="39"/>
      <c r="RT42" s="39"/>
      <c r="RU42" s="39"/>
      <c r="RV42" s="39"/>
      <c r="RW42" s="39"/>
      <c r="RX42" s="39"/>
      <c r="RY42" s="39"/>
      <c r="RZ42" s="39"/>
      <c r="SA42" s="39"/>
      <c r="SB42" s="39"/>
      <c r="SC42" s="39"/>
      <c r="SD42" s="39"/>
      <c r="SE42" s="39"/>
      <c r="SF42" s="39"/>
      <c r="SG42" s="39"/>
      <c r="SH42" s="39"/>
      <c r="SI42" s="39"/>
      <c r="SJ42" s="39"/>
      <c r="SK42" s="39"/>
      <c r="SL42" s="39"/>
      <c r="SM42" s="39"/>
      <c r="SN42" s="39"/>
      <c r="SO42" s="39"/>
      <c r="SP42" s="39"/>
      <c r="SQ42" s="39"/>
      <c r="SR42" s="39"/>
      <c r="SS42" s="39"/>
      <c r="ST42" s="39"/>
      <c r="SU42" s="39"/>
      <c r="SV42" s="39"/>
      <c r="SW42" s="39"/>
      <c r="SX42" s="39"/>
      <c r="SY42" s="39"/>
      <c r="SZ42" s="39"/>
      <c r="TA42" s="39"/>
      <c r="TB42" s="39"/>
      <c r="TC42" s="39"/>
      <c r="TD42" s="39"/>
      <c r="TE42" s="39"/>
      <c r="TF42" s="39"/>
      <c r="TG42" s="39"/>
      <c r="TH42" s="39"/>
      <c r="TI42" s="39"/>
      <c r="TJ42" s="39"/>
      <c r="TK42" s="39"/>
      <c r="TL42" s="39"/>
      <c r="TM42" s="39"/>
      <c r="TN42" s="39"/>
      <c r="TO42" s="39"/>
      <c r="TP42" s="39"/>
      <c r="TQ42" s="39"/>
      <c r="TR42" s="39"/>
      <c r="TS42" s="39"/>
      <c r="TT42" s="39"/>
      <c r="TU42" s="39"/>
      <c r="TV42" s="39"/>
      <c r="TW42" s="39"/>
      <c r="TX42" s="39"/>
      <c r="TY42" s="39"/>
      <c r="TZ42" s="39"/>
      <c r="UA42" s="39"/>
      <c r="UB42" s="39"/>
      <c r="UC42" s="39"/>
      <c r="UD42" s="39"/>
      <c r="UE42" s="39"/>
      <c r="UF42" s="39"/>
      <c r="UG42" s="39"/>
      <c r="UH42" s="39"/>
      <c r="UI42" s="39"/>
      <c r="UJ42" s="39"/>
      <c r="UK42" s="39"/>
      <c r="UL42" s="39"/>
      <c r="UM42" s="39"/>
      <c r="UN42" s="39"/>
      <c r="UO42" s="39"/>
      <c r="UP42" s="39"/>
      <c r="UQ42" s="39"/>
      <c r="UR42" s="39"/>
      <c r="US42" s="39"/>
      <c r="UT42" s="39"/>
      <c r="UU42" s="39"/>
      <c r="UV42" s="39"/>
      <c r="UW42" s="39"/>
      <c r="UX42" s="39"/>
      <c r="UY42" s="39"/>
      <c r="UZ42" s="39"/>
      <c r="VA42" s="39"/>
      <c r="VB42" s="39"/>
      <c r="VC42" s="39"/>
      <c r="VD42" s="39"/>
      <c r="VE42" s="39"/>
      <c r="VF42" s="39"/>
      <c r="VG42" s="39"/>
      <c r="VH42" s="39"/>
      <c r="VI42" s="39"/>
      <c r="VJ42" s="39"/>
      <c r="VK42" s="39"/>
      <c r="VL42" s="39"/>
      <c r="VM42" s="39"/>
      <c r="VN42" s="39"/>
      <c r="VO42" s="39"/>
      <c r="VP42" s="39"/>
      <c r="VQ42" s="39"/>
      <c r="VR42" s="39"/>
      <c r="VS42" s="39"/>
      <c r="VT42" s="39"/>
      <c r="VU42" s="39"/>
      <c r="VV42" s="39"/>
      <c r="VW42" s="39"/>
      <c r="VX42" s="39"/>
      <c r="VY42" s="39"/>
      <c r="VZ42" s="39"/>
      <c r="WA42" s="39"/>
      <c r="WB42" s="39"/>
      <c r="WC42" s="39"/>
      <c r="WD42" s="39"/>
      <c r="WE42" s="39"/>
      <c r="WF42" s="39"/>
      <c r="WG42" s="39"/>
      <c r="WH42" s="39"/>
      <c r="WI42" s="39"/>
      <c r="WJ42" s="39"/>
      <c r="WK42" s="39"/>
      <c r="WL42" s="39"/>
      <c r="WM42" s="39"/>
      <c r="WN42" s="39"/>
      <c r="WO42" s="39"/>
      <c r="WP42" s="39"/>
      <c r="WQ42" s="39"/>
      <c r="WR42" s="39"/>
      <c r="WS42" s="39"/>
      <c r="WT42" s="39"/>
      <c r="WU42" s="39"/>
      <c r="WV42" s="39"/>
      <c r="WW42" s="39"/>
      <c r="WX42" s="39"/>
      <c r="WY42" s="39"/>
      <c r="WZ42" s="39"/>
      <c r="XA42" s="39"/>
      <c r="XB42" s="39"/>
      <c r="XC42" s="39"/>
      <c r="XD42" s="39"/>
      <c r="XE42" s="39"/>
      <c r="XF42" s="39"/>
      <c r="XG42" s="39"/>
      <c r="XH42" s="39"/>
      <c r="XI42" s="39"/>
      <c r="XJ42" s="39"/>
      <c r="XK42" s="39"/>
      <c r="XL42" s="39"/>
      <c r="XM42" s="39"/>
      <c r="XN42" s="39"/>
      <c r="XO42" s="39"/>
      <c r="XP42" s="39"/>
      <c r="XQ42" s="39"/>
      <c r="XR42" s="39"/>
      <c r="XS42" s="39"/>
      <c r="XT42" s="39"/>
      <c r="XU42" s="39"/>
      <c r="XV42" s="39"/>
      <c r="XW42" s="39"/>
      <c r="XX42" s="39"/>
      <c r="XY42" s="39"/>
      <c r="XZ42" s="39"/>
      <c r="YA42" s="39"/>
      <c r="YB42" s="39"/>
      <c r="YC42" s="39"/>
      <c r="YD42" s="39"/>
      <c r="YE42" s="39"/>
      <c r="YF42" s="39"/>
      <c r="YG42" s="39"/>
      <c r="YH42" s="39"/>
      <c r="YI42" s="39"/>
      <c r="YJ42" s="39"/>
      <c r="YK42" s="39"/>
      <c r="YL42" s="39"/>
      <c r="YM42" s="39"/>
      <c r="YN42" s="39"/>
      <c r="YO42" s="39"/>
      <c r="YP42" s="39"/>
      <c r="YQ42" s="39"/>
      <c r="YR42" s="39"/>
      <c r="YS42" s="39"/>
      <c r="YT42" s="39"/>
      <c r="YU42" s="39"/>
      <c r="YV42" s="39"/>
      <c r="YW42" s="39"/>
      <c r="YX42" s="39"/>
      <c r="YY42" s="39"/>
      <c r="YZ42" s="39"/>
      <c r="ZA42" s="39"/>
      <c r="ZB42" s="39"/>
      <c r="ZC42" s="39"/>
      <c r="ZD42" s="39"/>
      <c r="ZE42" s="39"/>
      <c r="ZF42" s="39"/>
      <c r="ZG42" s="39"/>
      <c r="ZH42" s="39"/>
      <c r="ZI42" s="39"/>
      <c r="ZJ42" s="39"/>
      <c r="ZK42" s="39"/>
      <c r="ZL42" s="39"/>
      <c r="ZM42" s="39"/>
      <c r="ZN42" s="39"/>
      <c r="ZO42" s="39"/>
      <c r="ZP42" s="39"/>
      <c r="ZQ42" s="39"/>
      <c r="ZR42" s="39"/>
      <c r="ZS42" s="39"/>
      <c r="ZT42" s="39"/>
      <c r="ZU42" s="39"/>
      <c r="ZV42" s="39"/>
      <c r="ZW42" s="39"/>
      <c r="ZX42" s="39"/>
      <c r="ZY42" s="39"/>
      <c r="ZZ42" s="39"/>
      <c r="AAA42" s="39"/>
      <c r="AAB42" s="39"/>
      <c r="AAC42" s="39"/>
      <c r="AAD42" s="39"/>
      <c r="AAE42" s="39"/>
      <c r="AAF42" s="39"/>
      <c r="AAG42" s="39"/>
      <c r="AAH42" s="39"/>
      <c r="AAI42" s="39"/>
      <c r="AAJ42" s="39"/>
      <c r="AAK42" s="39"/>
      <c r="AAL42" s="39"/>
      <c r="AAM42" s="39"/>
      <c r="AAN42" s="39"/>
      <c r="AAO42" s="39"/>
      <c r="AAP42" s="39"/>
      <c r="AAQ42" s="39"/>
      <c r="AAR42" s="39"/>
      <c r="AAS42" s="39"/>
      <c r="AAT42" s="39"/>
      <c r="AAU42" s="39"/>
      <c r="AAV42" s="39"/>
      <c r="AAW42" s="39"/>
      <c r="AAX42" s="39"/>
      <c r="AAY42" s="39"/>
      <c r="AAZ42" s="39"/>
      <c r="ABA42" s="39"/>
      <c r="ABB42" s="39"/>
      <c r="ABC42" s="39"/>
      <c r="ABD42" s="39"/>
      <c r="ABE42" s="39"/>
      <c r="ABF42" s="39"/>
      <c r="ABG42" s="39"/>
      <c r="ABH42" s="39"/>
      <c r="ABI42" s="39"/>
      <c r="ABJ42" s="39"/>
      <c r="ABK42" s="39"/>
      <c r="ABL42" s="39"/>
      <c r="ABM42" s="39"/>
      <c r="ABN42" s="39"/>
      <c r="ABO42" s="39"/>
      <c r="ABP42" s="39"/>
      <c r="ABQ42" s="39"/>
      <c r="ABR42" s="39"/>
      <c r="ABS42" s="39"/>
      <c r="ABT42" s="39"/>
      <c r="ABU42" s="39"/>
      <c r="ABV42" s="39"/>
      <c r="ABW42" s="39"/>
      <c r="ABX42" s="39"/>
      <c r="ABY42" s="39"/>
      <c r="ABZ42" s="39"/>
      <c r="ACA42" s="39"/>
      <c r="ACB42" s="39"/>
      <c r="ACC42" s="39"/>
      <c r="ACD42" s="39"/>
      <c r="ACE42" s="39"/>
      <c r="ACF42" s="39"/>
      <c r="ACG42" s="39"/>
      <c r="ACH42" s="39"/>
      <c r="ACI42" s="39"/>
      <c r="ACJ42" s="39"/>
      <c r="ACK42" s="39"/>
      <c r="ACL42" s="39"/>
      <c r="ACM42" s="39"/>
      <c r="ACN42" s="39"/>
      <c r="ACO42" s="39"/>
      <c r="ACP42" s="39"/>
      <c r="ACQ42" s="39"/>
      <c r="ACR42" s="39"/>
      <c r="ACS42" s="39"/>
      <c r="ACT42" s="39"/>
      <c r="ACU42" s="39"/>
      <c r="ACV42" s="39"/>
      <c r="ACW42" s="39"/>
      <c r="ACX42" s="39"/>
      <c r="ACY42" s="39"/>
      <c r="ACZ42" s="39"/>
      <c r="ADA42" s="39"/>
      <c r="ADB42" s="39"/>
      <c r="ADC42" s="39"/>
      <c r="ADD42" s="39"/>
      <c r="ADE42" s="39"/>
      <c r="ADF42" s="39"/>
      <c r="ADG42" s="39"/>
      <c r="ADH42" s="39"/>
      <c r="ADI42" s="39"/>
      <c r="ADJ42" s="39"/>
      <c r="ADK42" s="39"/>
      <c r="ADL42" s="39"/>
      <c r="ADM42" s="39"/>
      <c r="ADN42" s="39"/>
      <c r="ADO42" s="39"/>
      <c r="ADP42" s="39"/>
      <c r="ADQ42" s="39"/>
      <c r="ADR42" s="39"/>
      <c r="ADS42" s="39"/>
      <c r="ADT42" s="39"/>
      <c r="ADU42" s="39"/>
      <c r="ADV42" s="39"/>
      <c r="ADW42" s="39"/>
      <c r="ADX42" s="39"/>
      <c r="ADY42" s="39"/>
      <c r="ADZ42" s="39"/>
      <c r="AEA42" s="39"/>
      <c r="AEB42" s="39"/>
      <c r="AEC42" s="39"/>
      <c r="AED42" s="39"/>
      <c r="AEE42" s="39"/>
      <c r="AEF42" s="39"/>
      <c r="AEG42" s="39"/>
      <c r="AEH42" s="39"/>
      <c r="AEI42" s="39"/>
      <c r="AEJ42" s="39"/>
      <c r="AEK42" s="39"/>
      <c r="AEL42" s="39"/>
      <c r="AEM42" s="39"/>
      <c r="AEN42" s="39"/>
      <c r="AEO42" s="39"/>
      <c r="AEP42" s="39"/>
      <c r="AEQ42" s="39"/>
      <c r="AER42" s="39"/>
      <c r="AES42" s="39"/>
      <c r="AET42" s="39"/>
      <c r="AEU42" s="39"/>
      <c r="AEV42" s="39"/>
      <c r="AEW42" s="39"/>
      <c r="AEX42" s="39"/>
      <c r="AEY42" s="39"/>
      <c r="AEZ42" s="39"/>
      <c r="AFA42" s="39"/>
      <c r="AFB42" s="39"/>
      <c r="AFC42" s="39"/>
      <c r="AFD42" s="39"/>
      <c r="AFE42" s="39"/>
      <c r="AFF42" s="39"/>
      <c r="AFG42" s="39"/>
      <c r="AFH42" s="39"/>
      <c r="AFI42" s="39"/>
      <c r="AFJ42" s="39"/>
      <c r="AFK42" s="39"/>
      <c r="AFL42" s="39"/>
      <c r="AFM42" s="39"/>
      <c r="AFN42" s="39"/>
      <c r="AFO42" s="39"/>
      <c r="AFP42" s="39"/>
      <c r="AFQ42" s="39"/>
      <c r="AFR42" s="39"/>
      <c r="AFS42" s="39"/>
      <c r="AFT42" s="39"/>
      <c r="AFU42" s="39"/>
      <c r="AFV42" s="39"/>
      <c r="AFW42" s="39"/>
      <c r="AFX42" s="39"/>
      <c r="AFY42" s="39"/>
      <c r="AFZ42" s="39"/>
      <c r="AGA42" s="39"/>
      <c r="AGB42" s="39"/>
      <c r="AGC42" s="39"/>
      <c r="AGD42" s="39"/>
      <c r="AGE42" s="39"/>
      <c r="AGF42" s="39"/>
      <c r="AGG42" s="39"/>
      <c r="AGH42" s="39"/>
      <c r="AGI42" s="39"/>
      <c r="AGJ42" s="39"/>
      <c r="AGK42" s="39"/>
      <c r="AGL42" s="39"/>
      <c r="AGM42" s="39"/>
      <c r="AGN42" s="39"/>
      <c r="AGO42" s="39"/>
      <c r="AGP42" s="39"/>
      <c r="AGQ42" s="39"/>
      <c r="AGR42" s="39"/>
      <c r="AGS42" s="39"/>
      <c r="AGT42" s="39"/>
      <c r="AGU42" s="39"/>
      <c r="AGV42" s="39"/>
      <c r="AGW42" s="39"/>
      <c r="AGX42" s="39"/>
      <c r="AGY42" s="39"/>
      <c r="AGZ42" s="39"/>
      <c r="AHA42" s="39"/>
      <c r="AHB42" s="39"/>
      <c r="AHC42" s="39"/>
      <c r="AHD42" s="39"/>
      <c r="AHE42" s="39"/>
      <c r="AHF42" s="39"/>
      <c r="AHG42" s="39"/>
      <c r="AHH42" s="39"/>
      <c r="AHI42" s="39"/>
      <c r="AHJ42" s="39"/>
      <c r="AHK42" s="39"/>
      <c r="AHL42" s="39"/>
      <c r="AHM42" s="39"/>
      <c r="AHN42" s="39"/>
      <c r="AHO42" s="39"/>
      <c r="AHP42" s="39"/>
      <c r="AHQ42" s="39"/>
      <c r="AHR42" s="39"/>
      <c r="AHS42" s="39"/>
      <c r="AHT42" s="39"/>
      <c r="AHU42" s="39"/>
      <c r="AHV42" s="39"/>
      <c r="AHW42" s="39"/>
      <c r="AHX42" s="39"/>
      <c r="AHY42" s="39"/>
      <c r="AHZ42" s="39"/>
      <c r="AIA42" s="39"/>
      <c r="AIB42" s="39"/>
      <c r="AIC42" s="39"/>
      <c r="AID42" s="39"/>
      <c r="AIE42" s="39"/>
      <c r="AIF42" s="39"/>
      <c r="AIG42" s="39"/>
      <c r="AIH42" s="39"/>
      <c r="AII42" s="39"/>
      <c r="AIJ42" s="39"/>
      <c r="AIK42" s="39"/>
      <c r="AIL42" s="39"/>
      <c r="AIM42" s="39"/>
      <c r="AIN42" s="39"/>
      <c r="AIO42" s="39"/>
      <c r="AIP42" s="39"/>
      <c r="AIQ42" s="39"/>
      <c r="AIR42" s="39"/>
      <c r="AIS42" s="39"/>
      <c r="AIT42" s="39"/>
      <c r="AIU42" s="39"/>
      <c r="AIV42" s="39"/>
      <c r="AIW42" s="39"/>
      <c r="AIX42" s="39"/>
      <c r="AIY42" s="39"/>
      <c r="AIZ42" s="39"/>
      <c r="AJA42" s="39"/>
      <c r="AJB42" s="39"/>
      <c r="AJC42" s="39"/>
      <c r="AJD42" s="39"/>
      <c r="AJE42" s="39"/>
      <c r="AJF42" s="39"/>
      <c r="AJG42" s="39"/>
      <c r="AJH42" s="39"/>
      <c r="AJI42" s="39"/>
      <c r="AJJ42" s="39"/>
      <c r="AJK42" s="39"/>
      <c r="AJL42" s="39"/>
      <c r="AJM42" s="39"/>
      <c r="AJN42" s="39"/>
      <c r="AJO42" s="39"/>
      <c r="AJP42" s="39"/>
      <c r="AJQ42" s="39"/>
      <c r="AJR42" s="39"/>
      <c r="AJS42" s="39"/>
      <c r="AJT42" s="39"/>
      <c r="AJU42" s="39"/>
      <c r="AJV42" s="39"/>
      <c r="AJW42" s="39"/>
      <c r="AJX42" s="39"/>
      <c r="AJY42" s="39"/>
      <c r="AJZ42" s="39"/>
      <c r="AKA42" s="39"/>
      <c r="AKB42" s="39"/>
      <c r="AKC42" s="39"/>
      <c r="AKD42" s="39"/>
      <c r="AKE42" s="39"/>
      <c r="AKF42" s="39"/>
      <c r="AKG42" s="39"/>
      <c r="AKH42" s="39"/>
      <c r="AKI42" s="39"/>
      <c r="AKJ42" s="39"/>
      <c r="AKK42" s="39"/>
      <c r="AKL42" s="39"/>
      <c r="AKM42" s="39"/>
      <c r="AKN42" s="39"/>
      <c r="AKO42" s="39"/>
      <c r="AKP42" s="39"/>
      <c r="AKQ42" s="39"/>
      <c r="AKR42" s="39"/>
      <c r="AKS42" s="39"/>
      <c r="AKT42" s="39"/>
      <c r="AKU42" s="39"/>
      <c r="AKV42" s="39"/>
      <c r="AKW42" s="39"/>
      <c r="AKX42" s="39"/>
      <c r="AKY42" s="39"/>
      <c r="AKZ42" s="39"/>
      <c r="ALA42" s="39"/>
      <c r="ALB42" s="39"/>
      <c r="ALC42" s="39"/>
      <c r="ALD42" s="39"/>
      <c r="ALE42" s="39"/>
      <c r="ALF42" s="39"/>
      <c r="ALG42" s="39"/>
      <c r="ALH42" s="39"/>
      <c r="ALI42" s="39"/>
      <c r="ALJ42" s="39"/>
      <c r="ALK42" s="39"/>
      <c r="ALL42" s="39"/>
      <c r="ALM42" s="39"/>
      <c r="ALN42" s="39"/>
      <c r="ALO42" s="39"/>
      <c r="ALP42" s="39"/>
      <c r="ALQ42" s="39"/>
      <c r="ALR42" s="39"/>
      <c r="ALS42" s="39"/>
      <c r="ALT42" s="39"/>
      <c r="ALU42" s="39"/>
      <c r="ALV42" s="39"/>
      <c r="ALW42" s="39"/>
      <c r="ALX42" s="39"/>
      <c r="ALY42" s="39"/>
      <c r="ALZ42" s="39"/>
      <c r="AMA42" s="39"/>
      <c r="AMB42" s="39"/>
      <c r="AMC42" s="39"/>
      <c r="AMD42" s="39"/>
      <c r="AME42" s="39"/>
      <c r="AMF42" s="39"/>
    </row>
    <row r="43" spans="1:1020" ht="18" customHeight="1" x14ac:dyDescent="0.2">
      <c r="A43" s="40"/>
      <c r="B43" s="41"/>
      <c r="C43" s="41"/>
      <c r="D43" s="42"/>
      <c r="E43" s="43" t="s">
        <v>26</v>
      </c>
      <c r="F43" s="44">
        <f>SUM(F11:F42)</f>
        <v>0</v>
      </c>
      <c r="G43" s="45"/>
      <c r="H43" s="44">
        <f>SUM(H11:H42)</f>
        <v>0</v>
      </c>
      <c r="I43" s="44">
        <f>SUM(I11:I42)</f>
        <v>0</v>
      </c>
      <c r="L43" s="10"/>
      <c r="M43" s="10"/>
    </row>
    <row r="44" spans="1:1020" ht="25.5" customHeight="1" x14ac:dyDescent="0.2">
      <c r="A44" s="50"/>
      <c r="B44" s="51" t="s">
        <v>27</v>
      </c>
      <c r="C44" s="51"/>
      <c r="D44" s="42"/>
      <c r="E44" s="52"/>
      <c r="F44" s="53"/>
      <c r="G44" s="53"/>
      <c r="H44" s="53"/>
      <c r="I44" s="53"/>
      <c r="J44" s="54"/>
      <c r="K44" s="54"/>
      <c r="L44" s="10"/>
      <c r="M44" s="10"/>
    </row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048576"/>
  <sheetViews>
    <sheetView workbookViewId="0"/>
  </sheetViews>
  <sheetFormatPr defaultRowHeight="24.95" customHeight="1" x14ac:dyDescent="0.2"/>
  <cols>
    <col min="1" max="1" width="3.75" style="3" customWidth="1"/>
    <col min="2" max="2" width="35.625" style="3" customWidth="1"/>
    <col min="3" max="3" width="5.875" style="3" customWidth="1"/>
    <col min="4" max="5" width="9.25" style="3" customWidth="1"/>
    <col min="6" max="6" width="14" style="3" customWidth="1"/>
    <col min="7" max="7" width="5.375" style="3" customWidth="1"/>
    <col min="8" max="8" width="13.25" style="3" customWidth="1"/>
    <col min="9" max="9" width="14.125" style="3" customWidth="1"/>
    <col min="10" max="10" width="8.25" style="3" hidden="1" customWidth="1"/>
    <col min="11" max="11" width="11.375" style="3" customWidth="1"/>
    <col min="12" max="12" width="11.5" style="3" customWidth="1"/>
    <col min="13" max="13" width="11.75" style="3" customWidth="1"/>
    <col min="14" max="256" width="8.125" style="3" customWidth="1"/>
    <col min="257" max="1021" width="10.75" customWidth="1"/>
  </cols>
  <sheetData>
    <row r="1" spans="1:1021" ht="17.25" customHeight="1" x14ac:dyDescent="0.2">
      <c r="A1" s="1"/>
      <c r="B1" s="2" t="s">
        <v>112</v>
      </c>
    </row>
    <row r="2" spans="1:1021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</row>
    <row r="3" spans="1:1021" ht="12.75" customHeight="1" x14ac:dyDescent="0.2">
      <c r="A3" s="8" t="s">
        <v>2</v>
      </c>
      <c r="M3" s="9"/>
      <c r="N3" s="9"/>
    </row>
    <row r="4" spans="1:1021" ht="12.75" customHeight="1" x14ac:dyDescent="0.2">
      <c r="A4" s="8" t="s">
        <v>3</v>
      </c>
      <c r="M4" s="9"/>
      <c r="N4" s="9"/>
    </row>
    <row r="5" spans="1:1021" ht="12.75" customHeight="1" x14ac:dyDescent="0.2">
      <c r="A5" s="8" t="s">
        <v>4</v>
      </c>
      <c r="M5" s="9"/>
      <c r="N5" s="9"/>
    </row>
    <row r="6" spans="1:1021" ht="12.75" customHeight="1" x14ac:dyDescent="0.2">
      <c r="A6" s="8" t="s">
        <v>5</v>
      </c>
      <c r="M6" s="9"/>
      <c r="N6" s="9"/>
    </row>
    <row r="7" spans="1:1021" ht="12.75" customHeight="1" x14ac:dyDescent="0.2">
      <c r="A7" s="8" t="s">
        <v>6</v>
      </c>
      <c r="M7" s="9"/>
      <c r="N7" s="9"/>
    </row>
    <row r="8" spans="1:1021" ht="11.25" customHeight="1" x14ac:dyDescent="0.2">
      <c r="A8" s="10"/>
      <c r="M8" s="9"/>
      <c r="N8" s="9"/>
    </row>
    <row r="9" spans="1:102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4" t="s">
        <v>76</v>
      </c>
      <c r="M9" s="17" t="s">
        <v>22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</row>
    <row r="10" spans="1:102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</row>
    <row r="11" spans="1:1021" ht="26.1" customHeight="1" x14ac:dyDescent="0.2">
      <c r="A11" s="22">
        <v>1</v>
      </c>
      <c r="B11" s="87" t="s">
        <v>113</v>
      </c>
      <c r="C11" s="34" t="s">
        <v>24</v>
      </c>
      <c r="D11" s="88">
        <v>1</v>
      </c>
      <c r="E11" s="89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59"/>
      <c r="M11" s="59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</row>
    <row r="12" spans="1:1021" ht="26.1" customHeight="1" x14ac:dyDescent="0.2">
      <c r="A12" s="22">
        <v>2</v>
      </c>
      <c r="B12" s="87" t="s">
        <v>114</v>
      </c>
      <c r="C12" s="34" t="s">
        <v>24</v>
      </c>
      <c r="D12" s="88">
        <v>2</v>
      </c>
      <c r="E12" s="89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59"/>
      <c r="M12" s="59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</row>
    <row r="13" spans="1:1021" ht="26.1" customHeight="1" x14ac:dyDescent="0.2">
      <c r="A13" s="22">
        <v>3</v>
      </c>
      <c r="B13" s="87" t="s">
        <v>115</v>
      </c>
      <c r="C13" s="34" t="s">
        <v>24</v>
      </c>
      <c r="D13" s="88">
        <v>3</v>
      </c>
      <c r="E13" s="89"/>
      <c r="F13" s="27">
        <f>ROUND(D13*E13,2)</f>
        <v>0</v>
      </c>
      <c r="G13" s="28"/>
      <c r="H13" s="27">
        <f>ROUND(F13*G13,2)</f>
        <v>0</v>
      </c>
      <c r="I13" s="29">
        <f>ROUND(F13+H13,2)</f>
        <v>0</v>
      </c>
      <c r="J13" s="30">
        <f>ROUND(I13/D13,2)</f>
        <v>0</v>
      </c>
      <c r="K13" s="29">
        <f>ROUND(I13/D13,2)</f>
        <v>0</v>
      </c>
      <c r="L13" s="59"/>
      <c r="M13" s="59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</row>
    <row r="14" spans="1:1021" ht="26.1" customHeight="1" x14ac:dyDescent="0.2">
      <c r="A14" s="22">
        <v>4</v>
      </c>
      <c r="B14" s="87" t="s">
        <v>116</v>
      </c>
      <c r="C14" s="34" t="s">
        <v>24</v>
      </c>
      <c r="D14" s="88">
        <v>120</v>
      </c>
      <c r="E14" s="89"/>
      <c r="F14" s="27">
        <f>ROUND(D14*E14,2)</f>
        <v>0</v>
      </c>
      <c r="G14" s="28"/>
      <c r="H14" s="27">
        <f>ROUND(F14*G14,2)</f>
        <v>0</v>
      </c>
      <c r="I14" s="29">
        <f>ROUND(F14+H14,2)</f>
        <v>0</v>
      </c>
      <c r="J14" s="30">
        <f>ROUND(I14/D14,2)</f>
        <v>0</v>
      </c>
      <c r="K14" s="29">
        <f>ROUND(I14/D14,2)</f>
        <v>0</v>
      </c>
      <c r="L14" s="59"/>
      <c r="M14" s="59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</row>
    <row r="15" spans="1:1021" ht="26.1" customHeight="1" x14ac:dyDescent="0.2">
      <c r="A15" s="60">
        <v>5</v>
      </c>
      <c r="B15" s="87" t="s">
        <v>117</v>
      </c>
      <c r="C15" s="34" t="s">
        <v>24</v>
      </c>
      <c r="D15" s="88">
        <v>30</v>
      </c>
      <c r="E15" s="89"/>
      <c r="F15" s="27">
        <f>ROUND(D15*E15,2)</f>
        <v>0</v>
      </c>
      <c r="G15" s="28"/>
      <c r="H15" s="27">
        <f>ROUND(F15*G15,2)</f>
        <v>0</v>
      </c>
      <c r="I15" s="29">
        <f>ROUND(F15+H15,2)</f>
        <v>0</v>
      </c>
      <c r="J15" s="30">
        <f>ROUND(I15/D15,2)</f>
        <v>0</v>
      </c>
      <c r="K15" s="29">
        <f>ROUND(I15/D15,2)</f>
        <v>0</v>
      </c>
      <c r="L15" s="63"/>
      <c r="M15" s="63"/>
      <c r="N15" s="20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</row>
    <row r="16" spans="1:1021" ht="18" customHeight="1" x14ac:dyDescent="0.2">
      <c r="A16" s="40"/>
      <c r="B16" s="41"/>
      <c r="C16" s="41"/>
      <c r="D16" s="42"/>
      <c r="E16" s="43" t="s">
        <v>26</v>
      </c>
      <c r="F16" s="44">
        <f>SUM(F11:F15)</f>
        <v>0</v>
      </c>
      <c r="G16" s="45"/>
      <c r="H16" s="44">
        <f>SUM(H11:H15)</f>
        <v>0</v>
      </c>
      <c r="I16" s="44">
        <f>SUM(I11:I15)</f>
        <v>0</v>
      </c>
      <c r="M16" s="10"/>
      <c r="N16" s="10"/>
    </row>
    <row r="17" spans="1:14" ht="23.1" customHeight="1" x14ac:dyDescent="0.2">
      <c r="A17" s="40"/>
      <c r="B17" s="46"/>
      <c r="C17" s="41"/>
      <c r="D17" s="42"/>
      <c r="E17" s="47"/>
      <c r="F17" s="48"/>
      <c r="G17" s="45"/>
      <c r="H17" s="48"/>
      <c r="I17" s="48"/>
      <c r="J17" s="49"/>
      <c r="K17" s="49"/>
      <c r="L17" s="49"/>
      <c r="M17" s="10"/>
      <c r="N17" s="10"/>
    </row>
    <row r="18" spans="1:14" ht="25.5" customHeight="1" x14ac:dyDescent="0.2">
      <c r="A18" s="50"/>
      <c r="B18" s="51" t="s">
        <v>27</v>
      </c>
      <c r="C18" s="51"/>
      <c r="D18" s="42"/>
      <c r="E18" s="52"/>
      <c r="F18" s="53"/>
      <c r="G18" s="53"/>
      <c r="H18" s="53"/>
      <c r="I18" s="53"/>
      <c r="J18" s="54"/>
      <c r="K18" s="54"/>
      <c r="L18" s="54"/>
      <c r="M18" s="10"/>
      <c r="N18" s="10"/>
    </row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048576"/>
  <sheetViews>
    <sheetView workbookViewId="0"/>
  </sheetViews>
  <sheetFormatPr defaultRowHeight="24.95" customHeight="1" x14ac:dyDescent="0.2"/>
  <cols>
    <col min="1" max="1" width="3.75" style="3" customWidth="1"/>
    <col min="2" max="2" width="35.625" style="3" customWidth="1"/>
    <col min="3" max="3" width="5.875" style="3" customWidth="1"/>
    <col min="4" max="5" width="9.25" style="3" customWidth="1"/>
    <col min="6" max="6" width="14" style="3" customWidth="1"/>
    <col min="7" max="7" width="5.375" style="3" customWidth="1"/>
    <col min="8" max="8" width="13.25" style="3" customWidth="1"/>
    <col min="9" max="9" width="14.125" style="3" customWidth="1"/>
    <col min="10" max="10" width="8.25" style="3" hidden="1" customWidth="1"/>
    <col min="11" max="11" width="11.375" style="3" customWidth="1"/>
    <col min="12" max="12" width="11.5" style="3" customWidth="1"/>
    <col min="13" max="13" width="11.75" style="3" customWidth="1"/>
    <col min="14" max="256" width="8.125" style="3" customWidth="1"/>
    <col min="257" max="1021" width="10.75" customWidth="1"/>
  </cols>
  <sheetData>
    <row r="1" spans="1:1021" ht="17.25" customHeight="1" x14ac:dyDescent="0.2">
      <c r="A1" s="1"/>
      <c r="B1" s="2" t="s">
        <v>118</v>
      </c>
    </row>
    <row r="2" spans="1:1021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</row>
    <row r="3" spans="1:1021" ht="12.75" customHeight="1" x14ac:dyDescent="0.2">
      <c r="A3" s="8" t="s">
        <v>2</v>
      </c>
      <c r="M3" s="9"/>
      <c r="N3" s="9"/>
    </row>
    <row r="4" spans="1:1021" ht="12.75" customHeight="1" x14ac:dyDescent="0.2">
      <c r="A4" s="8" t="s">
        <v>3</v>
      </c>
      <c r="M4" s="9"/>
      <c r="N4" s="9"/>
    </row>
    <row r="5" spans="1:1021" ht="12.75" customHeight="1" x14ac:dyDescent="0.2">
      <c r="A5" s="8" t="s">
        <v>4</v>
      </c>
      <c r="M5" s="9"/>
      <c r="N5" s="9"/>
    </row>
    <row r="6" spans="1:1021" ht="12.75" customHeight="1" x14ac:dyDescent="0.2">
      <c r="A6" s="8" t="s">
        <v>5</v>
      </c>
      <c r="M6" s="9"/>
      <c r="N6" s="9"/>
    </row>
    <row r="7" spans="1:1021" ht="12.75" customHeight="1" x14ac:dyDescent="0.2">
      <c r="A7" s="8" t="s">
        <v>6</v>
      </c>
      <c r="M7" s="9"/>
      <c r="N7" s="9"/>
    </row>
    <row r="8" spans="1:1021" ht="11.25" customHeight="1" x14ac:dyDescent="0.2">
      <c r="A8" s="10"/>
      <c r="M8" s="9"/>
      <c r="N8" s="9"/>
    </row>
    <row r="9" spans="1:102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4" t="s">
        <v>76</v>
      </c>
      <c r="M9" s="17" t="s">
        <v>22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</row>
    <row r="10" spans="1:102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</row>
    <row r="11" spans="1:1021" ht="74.650000000000006" customHeight="1" x14ac:dyDescent="0.2">
      <c r="A11" s="22">
        <v>1</v>
      </c>
      <c r="B11" s="84" t="s">
        <v>119</v>
      </c>
      <c r="C11" s="85" t="s">
        <v>24</v>
      </c>
      <c r="D11" s="85">
        <v>20</v>
      </c>
      <c r="E11" s="90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59"/>
      <c r="M11" s="59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</row>
    <row r="12" spans="1:1021" ht="78.400000000000006" customHeight="1" x14ac:dyDescent="0.2">
      <c r="A12" s="60">
        <v>2</v>
      </c>
      <c r="B12" s="56" t="s">
        <v>120</v>
      </c>
      <c r="C12" s="85" t="s">
        <v>24</v>
      </c>
      <c r="D12" s="85">
        <v>30</v>
      </c>
      <c r="E12" s="91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63"/>
      <c r="M12" s="63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</row>
    <row r="13" spans="1:1021" ht="18" customHeight="1" x14ac:dyDescent="0.2">
      <c r="A13" s="40"/>
      <c r="B13" s="41"/>
      <c r="C13" s="41"/>
      <c r="D13" s="42"/>
      <c r="E13" s="43" t="s">
        <v>26</v>
      </c>
      <c r="F13" s="44">
        <f>SUM(F11:F12)</f>
        <v>0</v>
      </c>
      <c r="G13" s="45"/>
      <c r="H13" s="44">
        <f>SUM(H11:H12)</f>
        <v>0</v>
      </c>
      <c r="I13" s="44">
        <f>SUM(I11:I12)</f>
        <v>0</v>
      </c>
      <c r="M13" s="10"/>
      <c r="N13" s="10"/>
    </row>
    <row r="14" spans="1:1021" ht="23.1" customHeight="1" x14ac:dyDescent="0.2">
      <c r="A14" s="40"/>
      <c r="B14" s="46"/>
      <c r="C14" s="41"/>
      <c r="D14" s="42"/>
      <c r="E14" s="47"/>
      <c r="F14" s="48"/>
      <c r="G14" s="45"/>
      <c r="H14" s="48"/>
      <c r="I14" s="48"/>
      <c r="J14" s="49"/>
      <c r="K14" s="49"/>
      <c r="L14" s="49"/>
      <c r="M14" s="10"/>
      <c r="N14" s="10"/>
    </row>
    <row r="15" spans="1:1021" ht="25.5" customHeight="1" x14ac:dyDescent="0.2">
      <c r="A15" s="50"/>
      <c r="B15" s="51" t="s">
        <v>27</v>
      </c>
      <c r="C15" s="51"/>
      <c r="D15" s="42"/>
      <c r="E15" s="52"/>
      <c r="F15" s="53"/>
      <c r="G15" s="53"/>
      <c r="H15" s="53"/>
      <c r="I15" s="53"/>
      <c r="J15" s="54"/>
      <c r="K15" s="54"/>
      <c r="L15" s="54"/>
      <c r="M15" s="10"/>
      <c r="N15" s="10"/>
    </row>
    <row r="1048558" ht="12.75" customHeight="1" x14ac:dyDescent="0.2"/>
    <row r="1048559" ht="12.75" customHeight="1" x14ac:dyDescent="0.2"/>
    <row r="1048560" ht="12.75" customHeight="1" x14ac:dyDescent="0.2"/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048576"/>
  <sheetViews>
    <sheetView workbookViewId="0"/>
  </sheetViews>
  <sheetFormatPr defaultRowHeight="24.95" customHeight="1" x14ac:dyDescent="0.2"/>
  <cols>
    <col min="1" max="1" width="3.75" style="3" customWidth="1"/>
    <col min="2" max="2" width="35.625" style="3" customWidth="1"/>
    <col min="3" max="3" width="5.875" style="3" customWidth="1"/>
    <col min="4" max="5" width="9.25" style="3" customWidth="1"/>
    <col min="6" max="6" width="14" style="3" customWidth="1"/>
    <col min="7" max="7" width="5.375" style="3" customWidth="1"/>
    <col min="8" max="8" width="13.25" style="3" customWidth="1"/>
    <col min="9" max="9" width="14.125" style="3" customWidth="1"/>
    <col min="10" max="10" width="8.25" style="3" hidden="1" customWidth="1"/>
    <col min="11" max="11" width="11.375" style="3" customWidth="1"/>
    <col min="12" max="12" width="11.5" style="3" customWidth="1"/>
    <col min="13" max="13" width="11.75" style="3" customWidth="1"/>
    <col min="14" max="256" width="8.125" style="3" customWidth="1"/>
    <col min="257" max="1021" width="10.75" customWidth="1"/>
  </cols>
  <sheetData>
    <row r="1" spans="1:1021" ht="17.25" customHeight="1" x14ac:dyDescent="0.2">
      <c r="A1" s="1"/>
      <c r="B1" s="2" t="s">
        <v>121</v>
      </c>
    </row>
    <row r="2" spans="1:1021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</row>
    <row r="3" spans="1:1021" ht="12.75" customHeight="1" x14ac:dyDescent="0.2">
      <c r="A3" s="8" t="s">
        <v>2</v>
      </c>
      <c r="M3" s="9"/>
      <c r="N3" s="9"/>
    </row>
    <row r="4" spans="1:1021" ht="12.75" customHeight="1" x14ac:dyDescent="0.2">
      <c r="A4" s="8" t="s">
        <v>3</v>
      </c>
      <c r="M4" s="9"/>
      <c r="N4" s="9"/>
    </row>
    <row r="5" spans="1:1021" ht="12.75" customHeight="1" x14ac:dyDescent="0.2">
      <c r="A5" s="8" t="s">
        <v>4</v>
      </c>
      <c r="M5" s="9"/>
      <c r="N5" s="9"/>
    </row>
    <row r="6" spans="1:1021" ht="12.75" customHeight="1" x14ac:dyDescent="0.2">
      <c r="A6" s="8" t="s">
        <v>5</v>
      </c>
      <c r="M6" s="9"/>
      <c r="N6" s="9"/>
    </row>
    <row r="7" spans="1:1021" ht="12.75" customHeight="1" x14ac:dyDescent="0.2">
      <c r="A7" s="8" t="s">
        <v>6</v>
      </c>
      <c r="M7" s="9"/>
      <c r="N7" s="9"/>
    </row>
    <row r="8" spans="1:1021" ht="11.25" customHeight="1" x14ac:dyDescent="0.2">
      <c r="A8" s="10"/>
      <c r="M8" s="9"/>
      <c r="N8" s="9"/>
    </row>
    <row r="9" spans="1:102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4" t="s">
        <v>76</v>
      </c>
      <c r="M9" s="17" t="s">
        <v>22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</row>
    <row r="10" spans="1:102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</row>
    <row r="11" spans="1:1021" ht="46.35" customHeight="1" x14ac:dyDescent="0.2">
      <c r="A11" s="22">
        <v>1</v>
      </c>
      <c r="B11" s="56" t="s">
        <v>122</v>
      </c>
      <c r="C11" s="85" t="s">
        <v>24</v>
      </c>
      <c r="D11" s="85">
        <v>15</v>
      </c>
      <c r="E11" s="89"/>
      <c r="F11" s="27">
        <f t="shared" ref="F11:F20" si="0">ROUND(D11*E11,2)</f>
        <v>0</v>
      </c>
      <c r="G11" s="28"/>
      <c r="H11" s="27">
        <f t="shared" ref="H11:H20" si="1">ROUND(F11*G11,2)</f>
        <v>0</v>
      </c>
      <c r="I11" s="29">
        <f t="shared" ref="I11:I20" si="2">ROUND(F11+H11,2)</f>
        <v>0</v>
      </c>
      <c r="J11" s="30">
        <f t="shared" ref="J11:J20" si="3">ROUND(I11/D11,2)</f>
        <v>0</v>
      </c>
      <c r="K11" s="29">
        <f t="shared" ref="K11:K20" si="4">ROUND(I11/D11,2)</f>
        <v>0</v>
      </c>
      <c r="L11" s="59"/>
      <c r="M11" s="59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</row>
    <row r="12" spans="1:1021" ht="42.4" customHeight="1" x14ac:dyDescent="0.2">
      <c r="A12" s="22">
        <v>2</v>
      </c>
      <c r="B12" s="56" t="s">
        <v>123</v>
      </c>
      <c r="C12" s="85" t="s">
        <v>24</v>
      </c>
      <c r="D12" s="85">
        <v>1</v>
      </c>
      <c r="E12" s="89"/>
      <c r="F12" s="27">
        <f t="shared" si="0"/>
        <v>0</v>
      </c>
      <c r="G12" s="28"/>
      <c r="H12" s="27">
        <f t="shared" si="1"/>
        <v>0</v>
      </c>
      <c r="I12" s="29">
        <f t="shared" si="2"/>
        <v>0</v>
      </c>
      <c r="J12" s="30">
        <f t="shared" si="3"/>
        <v>0</v>
      </c>
      <c r="K12" s="29">
        <f t="shared" si="4"/>
        <v>0</v>
      </c>
      <c r="L12" s="59"/>
      <c r="M12" s="59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</row>
    <row r="13" spans="1:1021" ht="45.4" customHeight="1" x14ac:dyDescent="0.2">
      <c r="A13" s="22">
        <v>3</v>
      </c>
      <c r="B13" s="92" t="s">
        <v>124</v>
      </c>
      <c r="C13" s="85" t="s">
        <v>24</v>
      </c>
      <c r="D13" s="85">
        <v>2</v>
      </c>
      <c r="E13" s="89"/>
      <c r="F13" s="27">
        <f t="shared" si="0"/>
        <v>0</v>
      </c>
      <c r="G13" s="28"/>
      <c r="H13" s="27">
        <f t="shared" si="1"/>
        <v>0</v>
      </c>
      <c r="I13" s="29">
        <f t="shared" si="2"/>
        <v>0</v>
      </c>
      <c r="J13" s="30">
        <f t="shared" si="3"/>
        <v>0</v>
      </c>
      <c r="K13" s="29">
        <f t="shared" si="4"/>
        <v>0</v>
      </c>
      <c r="L13" s="59"/>
      <c r="M13" s="59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</row>
    <row r="14" spans="1:1021" ht="26.1" customHeight="1" x14ac:dyDescent="0.2">
      <c r="A14" s="22">
        <v>4</v>
      </c>
      <c r="B14" s="56" t="s">
        <v>125</v>
      </c>
      <c r="C14" s="85" t="s">
        <v>24</v>
      </c>
      <c r="D14" s="85">
        <v>60</v>
      </c>
      <c r="E14" s="89"/>
      <c r="F14" s="27">
        <f t="shared" si="0"/>
        <v>0</v>
      </c>
      <c r="G14" s="28"/>
      <c r="H14" s="27">
        <f t="shared" si="1"/>
        <v>0</v>
      </c>
      <c r="I14" s="29">
        <f t="shared" si="2"/>
        <v>0</v>
      </c>
      <c r="J14" s="30">
        <f t="shared" si="3"/>
        <v>0</v>
      </c>
      <c r="K14" s="29">
        <f t="shared" si="4"/>
        <v>0</v>
      </c>
      <c r="L14" s="59"/>
      <c r="M14" s="59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</row>
    <row r="15" spans="1:1021" ht="26.1" customHeight="1" x14ac:dyDescent="0.2">
      <c r="A15" s="22">
        <v>5</v>
      </c>
      <c r="B15" s="56" t="s">
        <v>126</v>
      </c>
      <c r="C15" s="85" t="s">
        <v>24</v>
      </c>
      <c r="D15" s="85">
        <v>350</v>
      </c>
      <c r="E15" s="89"/>
      <c r="F15" s="27">
        <f t="shared" si="0"/>
        <v>0</v>
      </c>
      <c r="G15" s="28"/>
      <c r="H15" s="27">
        <f t="shared" si="1"/>
        <v>0</v>
      </c>
      <c r="I15" s="29">
        <f t="shared" si="2"/>
        <v>0</v>
      </c>
      <c r="J15" s="30">
        <f t="shared" si="3"/>
        <v>0</v>
      </c>
      <c r="K15" s="29">
        <f t="shared" si="4"/>
        <v>0</v>
      </c>
      <c r="L15" s="59"/>
      <c r="M15" s="59"/>
      <c r="N15" s="20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</row>
    <row r="16" spans="1:1021" ht="26.1" customHeight="1" x14ac:dyDescent="0.2">
      <c r="A16" s="22">
        <v>6</v>
      </c>
      <c r="B16" s="56" t="s">
        <v>127</v>
      </c>
      <c r="C16" s="85" t="s">
        <v>24</v>
      </c>
      <c r="D16" s="85">
        <v>40</v>
      </c>
      <c r="E16" s="89"/>
      <c r="F16" s="27">
        <f t="shared" si="0"/>
        <v>0</v>
      </c>
      <c r="G16" s="28"/>
      <c r="H16" s="27">
        <f t="shared" si="1"/>
        <v>0</v>
      </c>
      <c r="I16" s="29">
        <f t="shared" si="2"/>
        <v>0</v>
      </c>
      <c r="J16" s="30">
        <f t="shared" si="3"/>
        <v>0</v>
      </c>
      <c r="K16" s="29">
        <f t="shared" si="4"/>
        <v>0</v>
      </c>
      <c r="L16" s="59"/>
      <c r="M16" s="59"/>
      <c r="N16" s="20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  <c r="AMG16" s="21"/>
    </row>
    <row r="17" spans="1:1021" ht="26.1" customHeight="1" x14ac:dyDescent="0.2">
      <c r="A17" s="22">
        <v>7</v>
      </c>
      <c r="B17" s="56" t="s">
        <v>128</v>
      </c>
      <c r="C17" s="85" t="s">
        <v>24</v>
      </c>
      <c r="D17" s="85">
        <v>120</v>
      </c>
      <c r="E17" s="89"/>
      <c r="F17" s="27">
        <f t="shared" si="0"/>
        <v>0</v>
      </c>
      <c r="G17" s="28"/>
      <c r="H17" s="27">
        <f t="shared" si="1"/>
        <v>0</v>
      </c>
      <c r="I17" s="29">
        <f t="shared" si="2"/>
        <v>0</v>
      </c>
      <c r="J17" s="30">
        <f t="shared" si="3"/>
        <v>0</v>
      </c>
      <c r="K17" s="29">
        <f t="shared" si="4"/>
        <v>0</v>
      </c>
      <c r="L17" s="59"/>
      <c r="M17" s="59"/>
      <c r="N17" s="20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</row>
    <row r="18" spans="1:1021" ht="26.1" customHeight="1" x14ac:dyDescent="0.2">
      <c r="A18" s="22">
        <v>8</v>
      </c>
      <c r="B18" s="56" t="s">
        <v>129</v>
      </c>
      <c r="C18" s="85" t="s">
        <v>24</v>
      </c>
      <c r="D18" s="85">
        <v>25</v>
      </c>
      <c r="E18" s="89"/>
      <c r="F18" s="27">
        <f t="shared" si="0"/>
        <v>0</v>
      </c>
      <c r="G18" s="28"/>
      <c r="H18" s="27">
        <f t="shared" si="1"/>
        <v>0</v>
      </c>
      <c r="I18" s="29">
        <f t="shared" si="2"/>
        <v>0</v>
      </c>
      <c r="J18" s="30">
        <f t="shared" si="3"/>
        <v>0</v>
      </c>
      <c r="K18" s="29">
        <f t="shared" si="4"/>
        <v>0</v>
      </c>
      <c r="L18" s="59"/>
      <c r="M18" s="59"/>
      <c r="N18" s="20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  <c r="AMG18" s="21"/>
    </row>
    <row r="19" spans="1:1021" ht="26.1" customHeight="1" x14ac:dyDescent="0.2">
      <c r="A19" s="22">
        <v>9</v>
      </c>
      <c r="B19" s="56" t="s">
        <v>130</v>
      </c>
      <c r="C19" s="85" t="s">
        <v>24</v>
      </c>
      <c r="D19" s="85">
        <v>10</v>
      </c>
      <c r="E19" s="89"/>
      <c r="F19" s="27">
        <f t="shared" si="0"/>
        <v>0</v>
      </c>
      <c r="G19" s="28"/>
      <c r="H19" s="27">
        <f t="shared" si="1"/>
        <v>0</v>
      </c>
      <c r="I19" s="29">
        <f t="shared" si="2"/>
        <v>0</v>
      </c>
      <c r="J19" s="30">
        <f t="shared" si="3"/>
        <v>0</v>
      </c>
      <c r="K19" s="29">
        <f t="shared" si="4"/>
        <v>0</v>
      </c>
      <c r="L19" s="59"/>
      <c r="M19" s="59"/>
      <c r="N19" s="20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  <c r="AMG19" s="21"/>
    </row>
    <row r="20" spans="1:1021" ht="26.1" customHeight="1" x14ac:dyDescent="0.2">
      <c r="A20" s="60">
        <v>10</v>
      </c>
      <c r="B20" s="93" t="s">
        <v>131</v>
      </c>
      <c r="C20" s="94" t="s">
        <v>24</v>
      </c>
      <c r="D20" s="95">
        <v>10</v>
      </c>
      <c r="E20" s="89"/>
      <c r="F20" s="27">
        <f t="shared" si="0"/>
        <v>0</v>
      </c>
      <c r="G20" s="28"/>
      <c r="H20" s="27">
        <f t="shared" si="1"/>
        <v>0</v>
      </c>
      <c r="I20" s="29">
        <f t="shared" si="2"/>
        <v>0</v>
      </c>
      <c r="J20" s="30">
        <f t="shared" si="3"/>
        <v>0</v>
      </c>
      <c r="K20" s="29">
        <f t="shared" si="4"/>
        <v>0</v>
      </c>
      <c r="L20" s="63"/>
      <c r="M20" s="63"/>
      <c r="N20" s="20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</row>
    <row r="21" spans="1:1021" ht="18" customHeight="1" x14ac:dyDescent="0.2">
      <c r="A21" s="40"/>
      <c r="B21" s="41"/>
      <c r="C21" s="41"/>
      <c r="D21" s="42"/>
      <c r="E21" s="43" t="s">
        <v>26</v>
      </c>
      <c r="F21" s="44">
        <f>SUM(F11:F20)</f>
        <v>0</v>
      </c>
      <c r="G21" s="45"/>
      <c r="H21" s="44">
        <f>SUM(H11:H20)</f>
        <v>0</v>
      </c>
      <c r="I21" s="44">
        <f>SUM(I11:I20)</f>
        <v>0</v>
      </c>
      <c r="M21" s="10"/>
      <c r="N21" s="10"/>
    </row>
    <row r="22" spans="1:1021" ht="25.5" customHeight="1" x14ac:dyDescent="0.2">
      <c r="A22" s="50"/>
      <c r="B22" s="51" t="s">
        <v>27</v>
      </c>
      <c r="C22" s="51"/>
      <c r="D22" s="42"/>
      <c r="E22" s="52"/>
      <c r="F22" s="53"/>
      <c r="G22" s="53"/>
      <c r="H22" s="53"/>
      <c r="I22" s="53"/>
      <c r="J22" s="54"/>
      <c r="K22" s="54"/>
      <c r="L22" s="54"/>
      <c r="M22" s="10"/>
      <c r="N22" s="10"/>
    </row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048576"/>
  <sheetViews>
    <sheetView workbookViewId="0"/>
  </sheetViews>
  <sheetFormatPr defaultRowHeight="24.95" customHeight="1" x14ac:dyDescent="0.2"/>
  <cols>
    <col min="1" max="1" width="3.75" style="3" customWidth="1"/>
    <col min="2" max="2" width="34.125" style="3" customWidth="1"/>
    <col min="3" max="3" width="5.875" style="3" customWidth="1"/>
    <col min="4" max="5" width="9.25" style="3" customWidth="1"/>
    <col min="6" max="6" width="14" style="3" customWidth="1"/>
    <col min="7" max="7" width="5.375" style="3" customWidth="1"/>
    <col min="8" max="8" width="13.25" style="3" customWidth="1"/>
    <col min="9" max="9" width="14.125" style="3" customWidth="1"/>
    <col min="10" max="10" width="8.25" style="3" hidden="1" customWidth="1"/>
    <col min="11" max="11" width="11.375" style="3" customWidth="1"/>
    <col min="12" max="12" width="11.5" style="3" customWidth="1"/>
    <col min="13" max="13" width="11.75" style="3" customWidth="1"/>
    <col min="14" max="256" width="8.125" style="3" customWidth="1"/>
    <col min="257" max="1021" width="10.75" customWidth="1"/>
  </cols>
  <sheetData>
    <row r="1" spans="1:1021" ht="17.25" customHeight="1" x14ac:dyDescent="0.2">
      <c r="A1" s="1"/>
      <c r="B1" s="2" t="s">
        <v>132</v>
      </c>
    </row>
    <row r="2" spans="1:1021" ht="11.85" customHeight="1" x14ac:dyDescent="0.2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</row>
    <row r="3" spans="1:1021" ht="12.75" customHeight="1" x14ac:dyDescent="0.2">
      <c r="A3" s="8" t="s">
        <v>2</v>
      </c>
      <c r="M3" s="9"/>
      <c r="N3" s="9"/>
    </row>
    <row r="4" spans="1:1021" ht="12.75" customHeight="1" x14ac:dyDescent="0.2">
      <c r="A4" s="8" t="s">
        <v>3</v>
      </c>
      <c r="M4" s="9"/>
      <c r="N4" s="9"/>
    </row>
    <row r="5" spans="1:1021" ht="12.75" customHeight="1" x14ac:dyDescent="0.2">
      <c r="A5" s="8" t="s">
        <v>4</v>
      </c>
      <c r="M5" s="9"/>
      <c r="N5" s="9"/>
    </row>
    <row r="6" spans="1:1021" ht="12.75" customHeight="1" x14ac:dyDescent="0.2">
      <c r="A6" s="8" t="s">
        <v>5</v>
      </c>
      <c r="M6" s="9"/>
      <c r="N6" s="9"/>
    </row>
    <row r="7" spans="1:1021" ht="12.75" customHeight="1" x14ac:dyDescent="0.2">
      <c r="A7" s="8" t="s">
        <v>6</v>
      </c>
      <c r="M7" s="9"/>
      <c r="N7" s="9"/>
    </row>
    <row r="8" spans="1:1021" ht="11.25" customHeight="1" x14ac:dyDescent="0.2">
      <c r="A8" s="10"/>
      <c r="M8" s="9"/>
      <c r="N8" s="9"/>
    </row>
    <row r="9" spans="1:1021" ht="54.4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14" t="s">
        <v>76</v>
      </c>
      <c r="M9" s="17" t="s">
        <v>22</v>
      </c>
      <c r="N9" s="1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/>
      <c r="NR9" s="10"/>
      <c r="NS9" s="10"/>
      <c r="NT9" s="10"/>
      <c r="NU9" s="10"/>
      <c r="NV9" s="10"/>
      <c r="NW9" s="10"/>
      <c r="NX9" s="10"/>
      <c r="NY9" s="10"/>
      <c r="NZ9" s="10"/>
      <c r="OA9" s="10"/>
      <c r="OB9" s="10"/>
      <c r="OC9" s="10"/>
      <c r="OD9" s="10"/>
      <c r="OE9" s="10"/>
      <c r="OF9" s="10"/>
      <c r="OG9" s="10"/>
      <c r="OH9" s="10"/>
      <c r="OI9" s="10"/>
      <c r="OJ9" s="10"/>
      <c r="OK9" s="10"/>
      <c r="OL9" s="10"/>
      <c r="OM9" s="10"/>
      <c r="ON9" s="10"/>
      <c r="OO9" s="10"/>
      <c r="OP9" s="10"/>
      <c r="OQ9" s="10"/>
      <c r="OR9" s="10"/>
      <c r="OS9" s="10"/>
      <c r="OT9" s="10"/>
      <c r="OU9" s="10"/>
      <c r="OV9" s="10"/>
      <c r="OW9" s="10"/>
      <c r="OX9" s="10"/>
      <c r="OY9" s="10"/>
      <c r="OZ9" s="10"/>
      <c r="PA9" s="10"/>
      <c r="PB9" s="10"/>
      <c r="PC9" s="10"/>
      <c r="PD9" s="10"/>
      <c r="PE9" s="10"/>
      <c r="PF9" s="10"/>
      <c r="PG9" s="10"/>
      <c r="PH9" s="10"/>
      <c r="PI9" s="10"/>
      <c r="PJ9" s="10"/>
      <c r="PK9" s="10"/>
      <c r="PL9" s="10"/>
      <c r="PM9" s="10"/>
      <c r="PN9" s="10"/>
      <c r="PO9" s="10"/>
      <c r="PP9" s="10"/>
      <c r="PQ9" s="10"/>
      <c r="PR9" s="10"/>
      <c r="PS9" s="10"/>
      <c r="PT9" s="10"/>
      <c r="PU9" s="10"/>
      <c r="PV9" s="10"/>
      <c r="PW9" s="10"/>
      <c r="PX9" s="10"/>
      <c r="PY9" s="10"/>
      <c r="PZ9" s="10"/>
      <c r="QA9" s="10"/>
      <c r="QB9" s="10"/>
      <c r="QC9" s="10"/>
      <c r="QD9" s="10"/>
      <c r="QE9" s="10"/>
      <c r="QF9" s="10"/>
      <c r="QG9" s="10"/>
      <c r="QH9" s="10"/>
      <c r="QI9" s="10"/>
      <c r="QJ9" s="10"/>
      <c r="QK9" s="10"/>
      <c r="QL9" s="10"/>
      <c r="QM9" s="10"/>
      <c r="QN9" s="10"/>
      <c r="QO9" s="10"/>
      <c r="QP9" s="10"/>
      <c r="QQ9" s="10"/>
      <c r="QR9" s="10"/>
      <c r="QS9" s="10"/>
      <c r="QT9" s="10"/>
      <c r="QU9" s="10"/>
      <c r="QV9" s="10"/>
      <c r="QW9" s="10"/>
      <c r="QX9" s="10"/>
      <c r="QY9" s="10"/>
      <c r="QZ9" s="10"/>
      <c r="RA9" s="10"/>
      <c r="RB9" s="10"/>
      <c r="RC9" s="10"/>
      <c r="RD9" s="10"/>
      <c r="RE9" s="10"/>
      <c r="RF9" s="10"/>
      <c r="RG9" s="10"/>
      <c r="RH9" s="10"/>
      <c r="RI9" s="10"/>
      <c r="RJ9" s="10"/>
      <c r="RK9" s="10"/>
      <c r="RL9" s="10"/>
      <c r="RM9" s="10"/>
      <c r="RN9" s="10"/>
      <c r="RO9" s="10"/>
      <c r="RP9" s="10"/>
      <c r="RQ9" s="10"/>
      <c r="RR9" s="10"/>
      <c r="RS9" s="10"/>
      <c r="RT9" s="10"/>
      <c r="RU9" s="10"/>
      <c r="RV9" s="10"/>
      <c r="RW9" s="10"/>
      <c r="RX9" s="10"/>
      <c r="RY9" s="10"/>
      <c r="RZ9" s="10"/>
      <c r="SA9" s="10"/>
      <c r="SB9" s="10"/>
      <c r="SC9" s="10"/>
      <c r="SD9" s="10"/>
      <c r="SE9" s="10"/>
      <c r="SF9" s="10"/>
      <c r="SG9" s="10"/>
      <c r="SH9" s="10"/>
      <c r="SI9" s="10"/>
      <c r="SJ9" s="10"/>
      <c r="SK9" s="10"/>
      <c r="SL9" s="10"/>
      <c r="SM9" s="10"/>
      <c r="SN9" s="10"/>
      <c r="SO9" s="10"/>
      <c r="SP9" s="10"/>
      <c r="SQ9" s="10"/>
      <c r="SR9" s="10"/>
      <c r="SS9" s="10"/>
      <c r="ST9" s="10"/>
      <c r="SU9" s="10"/>
      <c r="SV9" s="10"/>
      <c r="SW9" s="10"/>
      <c r="SX9" s="10"/>
      <c r="SY9" s="10"/>
      <c r="SZ9" s="10"/>
      <c r="TA9" s="10"/>
      <c r="TB9" s="10"/>
      <c r="TC9" s="10"/>
      <c r="TD9" s="10"/>
      <c r="TE9" s="10"/>
      <c r="TF9" s="10"/>
      <c r="TG9" s="10"/>
      <c r="TH9" s="10"/>
      <c r="TI9" s="10"/>
      <c r="TJ9" s="10"/>
      <c r="TK9" s="10"/>
      <c r="TL9" s="10"/>
      <c r="TM9" s="10"/>
      <c r="TN9" s="10"/>
      <c r="TO9" s="10"/>
      <c r="TP9" s="10"/>
      <c r="TQ9" s="10"/>
      <c r="TR9" s="10"/>
      <c r="TS9" s="10"/>
      <c r="TT9" s="10"/>
      <c r="TU9" s="10"/>
      <c r="TV9" s="10"/>
      <c r="TW9" s="10"/>
      <c r="TX9" s="10"/>
      <c r="TY9" s="10"/>
      <c r="TZ9" s="10"/>
      <c r="UA9" s="10"/>
      <c r="UB9" s="10"/>
      <c r="UC9" s="10"/>
      <c r="UD9" s="10"/>
      <c r="UE9" s="10"/>
      <c r="UF9" s="10"/>
      <c r="UG9" s="10"/>
      <c r="UH9" s="10"/>
      <c r="UI9" s="10"/>
      <c r="UJ9" s="10"/>
      <c r="UK9" s="10"/>
      <c r="UL9" s="10"/>
      <c r="UM9" s="10"/>
      <c r="UN9" s="10"/>
      <c r="UO9" s="10"/>
      <c r="UP9" s="10"/>
      <c r="UQ9" s="10"/>
      <c r="UR9" s="10"/>
      <c r="US9" s="10"/>
      <c r="UT9" s="10"/>
      <c r="UU9" s="10"/>
      <c r="UV9" s="10"/>
      <c r="UW9" s="10"/>
      <c r="UX9" s="10"/>
      <c r="UY9" s="10"/>
      <c r="UZ9" s="10"/>
      <c r="VA9" s="10"/>
      <c r="VB9" s="10"/>
      <c r="VC9" s="10"/>
      <c r="VD9" s="10"/>
      <c r="VE9" s="10"/>
      <c r="VF9" s="10"/>
      <c r="VG9" s="10"/>
      <c r="VH9" s="10"/>
      <c r="VI9" s="10"/>
      <c r="VJ9" s="10"/>
      <c r="VK9" s="10"/>
      <c r="VL9" s="10"/>
      <c r="VM9" s="10"/>
      <c r="VN9" s="10"/>
      <c r="VO9" s="10"/>
      <c r="VP9" s="10"/>
      <c r="VQ9" s="10"/>
      <c r="VR9" s="10"/>
      <c r="VS9" s="10"/>
      <c r="VT9" s="10"/>
      <c r="VU9" s="10"/>
      <c r="VV9" s="10"/>
      <c r="VW9" s="10"/>
      <c r="VX9" s="10"/>
      <c r="VY9" s="10"/>
      <c r="VZ9" s="10"/>
      <c r="WA9" s="10"/>
      <c r="WB9" s="10"/>
      <c r="WC9" s="10"/>
      <c r="WD9" s="10"/>
      <c r="WE9" s="10"/>
      <c r="WF9" s="10"/>
      <c r="WG9" s="10"/>
      <c r="WH9" s="10"/>
      <c r="WI9" s="10"/>
      <c r="WJ9" s="10"/>
      <c r="WK9" s="10"/>
      <c r="WL9" s="10"/>
      <c r="WM9" s="10"/>
      <c r="WN9" s="10"/>
      <c r="WO9" s="10"/>
      <c r="WP9" s="10"/>
      <c r="WQ9" s="10"/>
      <c r="WR9" s="10"/>
      <c r="WS9" s="10"/>
      <c r="WT9" s="10"/>
      <c r="WU9" s="10"/>
      <c r="WV9" s="10"/>
      <c r="WW9" s="10"/>
      <c r="WX9" s="10"/>
      <c r="WY9" s="10"/>
      <c r="WZ9" s="10"/>
      <c r="XA9" s="10"/>
      <c r="XB9" s="10"/>
      <c r="XC9" s="10"/>
      <c r="XD9" s="10"/>
      <c r="XE9" s="10"/>
      <c r="XF9" s="10"/>
      <c r="XG9" s="10"/>
      <c r="XH9" s="10"/>
      <c r="XI9" s="10"/>
      <c r="XJ9" s="10"/>
      <c r="XK9" s="10"/>
      <c r="XL9" s="10"/>
      <c r="XM9" s="10"/>
      <c r="XN9" s="10"/>
      <c r="XO9" s="10"/>
      <c r="XP9" s="10"/>
      <c r="XQ9" s="10"/>
      <c r="XR9" s="10"/>
      <c r="XS9" s="10"/>
      <c r="XT9" s="10"/>
      <c r="XU9" s="10"/>
      <c r="XV9" s="10"/>
      <c r="XW9" s="10"/>
      <c r="XX9" s="10"/>
      <c r="XY9" s="10"/>
      <c r="XZ9" s="10"/>
      <c r="YA9" s="10"/>
      <c r="YB9" s="10"/>
      <c r="YC9" s="10"/>
      <c r="YD9" s="10"/>
      <c r="YE9" s="10"/>
      <c r="YF9" s="10"/>
      <c r="YG9" s="10"/>
      <c r="YH9" s="10"/>
      <c r="YI9" s="10"/>
      <c r="YJ9" s="10"/>
      <c r="YK9" s="10"/>
      <c r="YL9" s="10"/>
      <c r="YM9" s="10"/>
      <c r="YN9" s="10"/>
      <c r="YO9" s="10"/>
      <c r="YP9" s="10"/>
      <c r="YQ9" s="10"/>
      <c r="YR9" s="10"/>
      <c r="YS9" s="10"/>
      <c r="YT9" s="10"/>
      <c r="YU9" s="10"/>
      <c r="YV9" s="10"/>
      <c r="YW9" s="10"/>
      <c r="YX9" s="10"/>
      <c r="YY9" s="10"/>
      <c r="YZ9" s="10"/>
      <c r="ZA9" s="10"/>
      <c r="ZB9" s="10"/>
      <c r="ZC9" s="10"/>
      <c r="ZD9" s="10"/>
      <c r="ZE9" s="10"/>
      <c r="ZF9" s="10"/>
      <c r="ZG9" s="10"/>
      <c r="ZH9" s="10"/>
      <c r="ZI9" s="10"/>
      <c r="ZJ9" s="10"/>
      <c r="ZK9" s="10"/>
      <c r="ZL9" s="10"/>
      <c r="ZM9" s="10"/>
      <c r="ZN9" s="10"/>
      <c r="ZO9" s="10"/>
      <c r="ZP9" s="10"/>
      <c r="ZQ9" s="10"/>
      <c r="ZR9" s="10"/>
      <c r="ZS9" s="10"/>
      <c r="ZT9" s="10"/>
      <c r="ZU9" s="10"/>
      <c r="ZV9" s="10"/>
      <c r="ZW9" s="10"/>
      <c r="ZX9" s="10"/>
      <c r="ZY9" s="10"/>
      <c r="ZZ9" s="10"/>
      <c r="AAA9" s="10"/>
      <c r="AAB9" s="10"/>
      <c r="AAC9" s="10"/>
      <c r="AAD9" s="10"/>
      <c r="AAE9" s="10"/>
      <c r="AAF9" s="10"/>
      <c r="AAG9" s="10"/>
      <c r="AAH9" s="10"/>
      <c r="AAI9" s="10"/>
      <c r="AAJ9" s="10"/>
      <c r="AAK9" s="10"/>
      <c r="AAL9" s="10"/>
      <c r="AAM9" s="10"/>
      <c r="AAN9" s="10"/>
      <c r="AAO9" s="10"/>
      <c r="AAP9" s="10"/>
      <c r="AAQ9" s="10"/>
      <c r="AAR9" s="10"/>
      <c r="AAS9" s="10"/>
      <c r="AAT9" s="10"/>
      <c r="AAU9" s="10"/>
      <c r="AAV9" s="10"/>
      <c r="AAW9" s="10"/>
      <c r="AAX9" s="10"/>
      <c r="AAY9" s="10"/>
      <c r="AAZ9" s="10"/>
      <c r="ABA9" s="10"/>
      <c r="ABB9" s="10"/>
      <c r="ABC9" s="10"/>
      <c r="ABD9" s="10"/>
      <c r="ABE9" s="10"/>
      <c r="ABF9" s="10"/>
      <c r="ABG9" s="10"/>
      <c r="ABH9" s="10"/>
      <c r="ABI9" s="10"/>
      <c r="ABJ9" s="10"/>
      <c r="ABK9" s="10"/>
      <c r="ABL9" s="10"/>
      <c r="ABM9" s="10"/>
      <c r="ABN9" s="10"/>
      <c r="ABO9" s="10"/>
      <c r="ABP9" s="10"/>
      <c r="ABQ9" s="10"/>
      <c r="ABR9" s="10"/>
      <c r="ABS9" s="10"/>
      <c r="ABT9" s="10"/>
      <c r="ABU9" s="10"/>
      <c r="ABV9" s="10"/>
      <c r="ABW9" s="10"/>
      <c r="ABX9" s="10"/>
      <c r="ABY9" s="10"/>
      <c r="ABZ9" s="10"/>
      <c r="ACA9" s="10"/>
      <c r="ACB9" s="10"/>
      <c r="ACC9" s="10"/>
      <c r="ACD9" s="10"/>
      <c r="ACE9" s="10"/>
      <c r="ACF9" s="10"/>
      <c r="ACG9" s="10"/>
      <c r="ACH9" s="10"/>
      <c r="ACI9" s="10"/>
      <c r="ACJ9" s="10"/>
      <c r="ACK9" s="10"/>
      <c r="ACL9" s="10"/>
      <c r="ACM9" s="10"/>
      <c r="ACN9" s="10"/>
      <c r="ACO9" s="10"/>
      <c r="ACP9" s="10"/>
      <c r="ACQ9" s="10"/>
      <c r="ACR9" s="10"/>
      <c r="ACS9" s="10"/>
      <c r="ACT9" s="10"/>
      <c r="ACU9" s="10"/>
      <c r="ACV9" s="10"/>
      <c r="ACW9" s="10"/>
      <c r="ACX9" s="10"/>
      <c r="ACY9" s="10"/>
      <c r="ACZ9" s="10"/>
      <c r="ADA9" s="10"/>
      <c r="ADB9" s="10"/>
      <c r="ADC9" s="10"/>
      <c r="ADD9" s="10"/>
      <c r="ADE9" s="10"/>
      <c r="ADF9" s="10"/>
      <c r="ADG9" s="10"/>
      <c r="ADH9" s="10"/>
      <c r="ADI9" s="10"/>
      <c r="ADJ9" s="10"/>
      <c r="ADK9" s="10"/>
      <c r="ADL9" s="10"/>
      <c r="ADM9" s="10"/>
      <c r="ADN9" s="10"/>
      <c r="ADO9" s="10"/>
      <c r="ADP9" s="10"/>
      <c r="ADQ9" s="10"/>
      <c r="ADR9" s="10"/>
      <c r="ADS9" s="10"/>
      <c r="ADT9" s="10"/>
      <c r="ADU9" s="10"/>
      <c r="ADV9" s="10"/>
      <c r="ADW9" s="10"/>
      <c r="ADX9" s="10"/>
      <c r="ADY9" s="10"/>
      <c r="ADZ9" s="10"/>
      <c r="AEA9" s="10"/>
      <c r="AEB9" s="10"/>
      <c r="AEC9" s="10"/>
      <c r="AED9" s="10"/>
      <c r="AEE9" s="10"/>
      <c r="AEF9" s="10"/>
      <c r="AEG9" s="10"/>
      <c r="AEH9" s="10"/>
      <c r="AEI9" s="10"/>
      <c r="AEJ9" s="10"/>
      <c r="AEK9" s="10"/>
      <c r="AEL9" s="10"/>
      <c r="AEM9" s="10"/>
      <c r="AEN9" s="10"/>
      <c r="AEO9" s="10"/>
      <c r="AEP9" s="10"/>
      <c r="AEQ9" s="10"/>
      <c r="AER9" s="10"/>
      <c r="AES9" s="10"/>
      <c r="AET9" s="10"/>
      <c r="AEU9" s="10"/>
      <c r="AEV9" s="10"/>
      <c r="AEW9" s="10"/>
      <c r="AEX9" s="10"/>
      <c r="AEY9" s="10"/>
      <c r="AEZ9" s="10"/>
      <c r="AFA9" s="10"/>
      <c r="AFB9" s="10"/>
      <c r="AFC9" s="10"/>
      <c r="AFD9" s="10"/>
      <c r="AFE9" s="10"/>
      <c r="AFF9" s="10"/>
      <c r="AFG9" s="10"/>
      <c r="AFH9" s="10"/>
      <c r="AFI9" s="10"/>
      <c r="AFJ9" s="10"/>
      <c r="AFK9" s="10"/>
      <c r="AFL9" s="10"/>
      <c r="AFM9" s="10"/>
      <c r="AFN9" s="10"/>
      <c r="AFO9" s="10"/>
      <c r="AFP9" s="10"/>
      <c r="AFQ9" s="10"/>
      <c r="AFR9" s="10"/>
      <c r="AFS9" s="10"/>
      <c r="AFT9" s="10"/>
      <c r="AFU9" s="10"/>
      <c r="AFV9" s="10"/>
      <c r="AFW9" s="10"/>
      <c r="AFX9" s="10"/>
      <c r="AFY9" s="10"/>
      <c r="AFZ9" s="10"/>
      <c r="AGA9" s="10"/>
      <c r="AGB9" s="10"/>
      <c r="AGC9" s="10"/>
      <c r="AGD9" s="10"/>
      <c r="AGE9" s="10"/>
      <c r="AGF9" s="10"/>
      <c r="AGG9" s="10"/>
      <c r="AGH9" s="10"/>
      <c r="AGI9" s="10"/>
      <c r="AGJ9" s="10"/>
      <c r="AGK9" s="10"/>
      <c r="AGL9" s="10"/>
      <c r="AGM9" s="10"/>
      <c r="AGN9" s="10"/>
      <c r="AGO9" s="10"/>
      <c r="AGP9" s="10"/>
      <c r="AGQ9" s="10"/>
      <c r="AGR9" s="10"/>
      <c r="AGS9" s="10"/>
      <c r="AGT9" s="10"/>
      <c r="AGU9" s="10"/>
      <c r="AGV9" s="10"/>
      <c r="AGW9" s="10"/>
      <c r="AGX9" s="10"/>
      <c r="AGY9" s="10"/>
      <c r="AGZ9" s="10"/>
      <c r="AHA9" s="10"/>
      <c r="AHB9" s="10"/>
      <c r="AHC9" s="10"/>
      <c r="AHD9" s="10"/>
      <c r="AHE9" s="10"/>
      <c r="AHF9" s="10"/>
      <c r="AHG9" s="10"/>
      <c r="AHH9" s="10"/>
      <c r="AHI9" s="10"/>
      <c r="AHJ9" s="10"/>
      <c r="AHK9" s="10"/>
      <c r="AHL9" s="10"/>
      <c r="AHM9" s="10"/>
      <c r="AHN9" s="10"/>
      <c r="AHO9" s="10"/>
      <c r="AHP9" s="10"/>
      <c r="AHQ9" s="10"/>
      <c r="AHR9" s="10"/>
      <c r="AHS9" s="10"/>
      <c r="AHT9" s="10"/>
      <c r="AHU9" s="10"/>
      <c r="AHV9" s="10"/>
      <c r="AHW9" s="10"/>
      <c r="AHX9" s="10"/>
      <c r="AHY9" s="10"/>
      <c r="AHZ9" s="10"/>
      <c r="AIA9" s="10"/>
      <c r="AIB9" s="10"/>
      <c r="AIC9" s="10"/>
      <c r="AID9" s="10"/>
      <c r="AIE9" s="10"/>
      <c r="AIF9" s="10"/>
      <c r="AIG9" s="10"/>
      <c r="AIH9" s="10"/>
      <c r="AII9" s="10"/>
      <c r="AIJ9" s="10"/>
      <c r="AIK9" s="10"/>
      <c r="AIL9" s="10"/>
      <c r="AIM9" s="10"/>
      <c r="AIN9" s="10"/>
      <c r="AIO9" s="10"/>
      <c r="AIP9" s="10"/>
      <c r="AIQ9" s="10"/>
      <c r="AIR9" s="10"/>
      <c r="AIS9" s="10"/>
      <c r="AIT9" s="10"/>
      <c r="AIU9" s="10"/>
      <c r="AIV9" s="10"/>
      <c r="AIW9" s="10"/>
      <c r="AIX9" s="10"/>
      <c r="AIY9" s="10"/>
      <c r="AIZ9" s="10"/>
      <c r="AJA9" s="10"/>
      <c r="AJB9" s="10"/>
      <c r="AJC9" s="10"/>
      <c r="AJD9" s="10"/>
      <c r="AJE9" s="10"/>
      <c r="AJF9" s="10"/>
      <c r="AJG9" s="10"/>
      <c r="AJH9" s="10"/>
      <c r="AJI9" s="10"/>
      <c r="AJJ9" s="10"/>
      <c r="AJK9" s="10"/>
      <c r="AJL9" s="10"/>
      <c r="AJM9" s="10"/>
      <c r="AJN9" s="10"/>
      <c r="AJO9" s="10"/>
      <c r="AJP9" s="10"/>
      <c r="AJQ9" s="10"/>
      <c r="AJR9" s="10"/>
      <c r="AJS9" s="10"/>
      <c r="AJT9" s="10"/>
      <c r="AJU9" s="10"/>
      <c r="AJV9" s="10"/>
      <c r="AJW9" s="10"/>
      <c r="AJX9" s="10"/>
      <c r="AJY9" s="10"/>
      <c r="AJZ9" s="10"/>
      <c r="AKA9" s="10"/>
      <c r="AKB9" s="10"/>
      <c r="AKC9" s="10"/>
      <c r="AKD9" s="10"/>
      <c r="AKE9" s="10"/>
      <c r="AKF9" s="10"/>
      <c r="AKG9" s="10"/>
      <c r="AKH9" s="10"/>
      <c r="AKI9" s="10"/>
      <c r="AKJ9" s="10"/>
      <c r="AKK9" s="10"/>
      <c r="AKL9" s="10"/>
      <c r="AKM9" s="10"/>
      <c r="AKN9" s="10"/>
      <c r="AKO9" s="10"/>
      <c r="AKP9" s="10"/>
      <c r="AKQ9" s="10"/>
      <c r="AKR9" s="10"/>
      <c r="AKS9" s="10"/>
      <c r="AKT9" s="10"/>
      <c r="AKU9" s="10"/>
      <c r="AKV9" s="10"/>
      <c r="AKW9" s="10"/>
      <c r="AKX9" s="10"/>
      <c r="AKY9" s="10"/>
      <c r="AKZ9" s="10"/>
      <c r="ALA9" s="10"/>
      <c r="ALB9" s="10"/>
      <c r="ALC9" s="10"/>
      <c r="ALD9" s="10"/>
      <c r="ALE9" s="10"/>
      <c r="ALF9" s="10"/>
      <c r="ALG9" s="10"/>
      <c r="ALH9" s="10"/>
      <c r="ALI9" s="10"/>
      <c r="ALJ9" s="10"/>
      <c r="ALK9" s="10"/>
      <c r="ALL9" s="10"/>
      <c r="ALM9" s="10"/>
      <c r="ALN9" s="10"/>
      <c r="ALO9" s="10"/>
      <c r="ALP9" s="10"/>
      <c r="ALQ9" s="10"/>
      <c r="ALR9" s="10"/>
      <c r="ALS9" s="10"/>
      <c r="ALT9" s="10"/>
      <c r="ALU9" s="10"/>
      <c r="ALV9" s="10"/>
      <c r="ALW9" s="10"/>
      <c r="ALX9" s="10"/>
      <c r="ALY9" s="10"/>
      <c r="ALZ9" s="10"/>
      <c r="AMA9" s="10"/>
      <c r="AMB9" s="10"/>
      <c r="AMC9" s="10"/>
      <c r="AMD9" s="10"/>
      <c r="AME9" s="10"/>
      <c r="AMF9" s="10"/>
      <c r="AMG9" s="10"/>
    </row>
    <row r="10" spans="1:1021" ht="17.25" customHeight="1" x14ac:dyDescent="0.2">
      <c r="A10" s="19">
        <v>1</v>
      </c>
      <c r="B10" s="19">
        <v>2</v>
      </c>
      <c r="C10" s="19">
        <v>3</v>
      </c>
      <c r="D10" s="19">
        <v>4</v>
      </c>
      <c r="E10" s="19">
        <v>5</v>
      </c>
      <c r="F10" s="19">
        <v>6</v>
      </c>
      <c r="G10" s="19">
        <v>7</v>
      </c>
      <c r="H10" s="19">
        <v>8</v>
      </c>
      <c r="I10" s="19">
        <v>9</v>
      </c>
      <c r="J10" s="19">
        <v>10</v>
      </c>
      <c r="K10" s="19">
        <v>10</v>
      </c>
      <c r="L10" s="19">
        <v>11</v>
      </c>
      <c r="M10" s="19">
        <v>12</v>
      </c>
      <c r="N10" s="20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</row>
    <row r="11" spans="1:1021" ht="26.1" customHeight="1" x14ac:dyDescent="0.2">
      <c r="A11" s="22">
        <v>1</v>
      </c>
      <c r="B11" s="33" t="s">
        <v>133</v>
      </c>
      <c r="C11" s="34" t="s">
        <v>24</v>
      </c>
      <c r="D11" s="34">
        <v>60</v>
      </c>
      <c r="E11" s="26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59"/>
      <c r="M11" s="59"/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</row>
    <row r="12" spans="1:1021" ht="26.1" customHeight="1" x14ac:dyDescent="0.2">
      <c r="A12" s="22">
        <v>2</v>
      </c>
      <c r="B12" s="33" t="s">
        <v>134</v>
      </c>
      <c r="C12" s="34" t="s">
        <v>24</v>
      </c>
      <c r="D12" s="34">
        <v>15</v>
      </c>
      <c r="E12" s="96"/>
      <c r="F12" s="27">
        <f>ROUND(D12*E12,2)</f>
        <v>0</v>
      </c>
      <c r="G12" s="28"/>
      <c r="H12" s="27">
        <f>ROUND(F12*G12,2)</f>
        <v>0</v>
      </c>
      <c r="I12" s="29">
        <f>ROUND(F12+H12,2)</f>
        <v>0</v>
      </c>
      <c r="J12" s="30">
        <f>ROUND(I12/D12,2)</f>
        <v>0</v>
      </c>
      <c r="K12" s="29">
        <f>ROUND(I12/D12,2)</f>
        <v>0</v>
      </c>
      <c r="L12" s="59"/>
      <c r="M12" s="59"/>
      <c r="N12" s="20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</row>
    <row r="13" spans="1:1021" ht="26.1" customHeight="1" x14ac:dyDescent="0.2">
      <c r="A13" s="22">
        <v>3</v>
      </c>
      <c r="B13" s="33" t="s">
        <v>135</v>
      </c>
      <c r="C13" s="34" t="s">
        <v>24</v>
      </c>
      <c r="D13" s="34">
        <v>50</v>
      </c>
      <c r="E13" s="26"/>
      <c r="F13" s="27">
        <f>ROUND(D13*E13,2)</f>
        <v>0</v>
      </c>
      <c r="G13" s="28"/>
      <c r="H13" s="27">
        <f>ROUND(F13*G13,2)</f>
        <v>0</v>
      </c>
      <c r="I13" s="29">
        <f>ROUND(F13+H13,2)</f>
        <v>0</v>
      </c>
      <c r="J13" s="30">
        <f>ROUND(I13/D13,2)</f>
        <v>0</v>
      </c>
      <c r="K13" s="29">
        <f>ROUND(I13/D13,2)</f>
        <v>0</v>
      </c>
      <c r="L13" s="59"/>
      <c r="M13" s="59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</row>
    <row r="14" spans="1:1021" ht="26.1" customHeight="1" x14ac:dyDescent="0.2">
      <c r="A14" s="60">
        <v>4</v>
      </c>
      <c r="B14" s="33" t="s">
        <v>136</v>
      </c>
      <c r="C14" s="34" t="s">
        <v>24</v>
      </c>
      <c r="D14" s="34">
        <v>18</v>
      </c>
      <c r="E14" s="97"/>
      <c r="F14" s="27">
        <f>ROUND(D14*E14,2)</f>
        <v>0</v>
      </c>
      <c r="G14" s="28"/>
      <c r="H14" s="27">
        <f>ROUND(F14*G14,2)</f>
        <v>0</v>
      </c>
      <c r="I14" s="29">
        <f>ROUND(F14+H14,2)</f>
        <v>0</v>
      </c>
      <c r="J14" s="30">
        <f>ROUND(I14/D14,2)</f>
        <v>0</v>
      </c>
      <c r="K14" s="29">
        <f>ROUND(I14/D14,2)</f>
        <v>0</v>
      </c>
      <c r="L14" s="63"/>
      <c r="M14" s="63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</row>
    <row r="15" spans="1:1021" ht="18" customHeight="1" x14ac:dyDescent="0.2">
      <c r="A15" s="40"/>
      <c r="B15" s="41"/>
      <c r="C15" s="41"/>
      <c r="D15" s="42"/>
      <c r="E15" s="43" t="s">
        <v>26</v>
      </c>
      <c r="F15" s="44">
        <f>SUM(F11:F14)</f>
        <v>0</v>
      </c>
      <c r="G15" s="45"/>
      <c r="H15" s="44">
        <f>SUM(H11:H14)</f>
        <v>0</v>
      </c>
      <c r="I15" s="44">
        <f>SUM(I11:I14)</f>
        <v>0</v>
      </c>
      <c r="M15" s="10"/>
      <c r="N15" s="10"/>
    </row>
    <row r="16" spans="1:1021" ht="23.1" customHeight="1" x14ac:dyDescent="0.2">
      <c r="A16" s="40"/>
      <c r="B16" s="46"/>
      <c r="C16" s="41"/>
      <c r="D16" s="42"/>
      <c r="E16" s="47"/>
      <c r="F16" s="48"/>
      <c r="G16" s="45"/>
      <c r="H16" s="48"/>
      <c r="I16" s="48"/>
      <c r="J16" s="49"/>
      <c r="K16" s="49"/>
      <c r="L16" s="49"/>
      <c r="M16" s="10"/>
      <c r="N16" s="10"/>
    </row>
    <row r="17" spans="1:14" ht="25.5" customHeight="1" x14ac:dyDescent="0.2">
      <c r="A17" s="50"/>
      <c r="B17" s="51" t="s">
        <v>27</v>
      </c>
      <c r="C17" s="51"/>
      <c r="D17" s="42"/>
      <c r="E17" s="52"/>
      <c r="F17" s="53"/>
      <c r="G17" s="53"/>
      <c r="H17" s="53"/>
      <c r="I17" s="53"/>
      <c r="J17" s="54"/>
      <c r="K17" s="54"/>
      <c r="L17" s="54"/>
      <c r="M17" s="10"/>
      <c r="N17" s="10"/>
    </row>
    <row r="1048560" ht="12.75" customHeight="1" x14ac:dyDescent="0.2"/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6"/>
  <sheetViews>
    <sheetView workbookViewId="0"/>
  </sheetViews>
  <sheetFormatPr defaultRowHeight="24.95" customHeight="1" x14ac:dyDescent="0.2"/>
  <cols>
    <col min="1" max="1" width="3.75" style="3" customWidth="1"/>
    <col min="2" max="2" width="27.5" style="3" customWidth="1"/>
    <col min="3" max="3" width="5.875" style="3" customWidth="1"/>
    <col min="4" max="4" width="10" style="3" customWidth="1"/>
    <col min="5" max="5" width="9.25" style="3" customWidth="1"/>
    <col min="6" max="6" width="13.5" style="3" customWidth="1"/>
    <col min="7" max="7" width="4.5" style="3" customWidth="1"/>
    <col min="8" max="8" width="12.125" style="3" customWidth="1"/>
    <col min="9" max="9" width="13.125" style="3" customWidth="1"/>
    <col min="10" max="10" width="8.25" style="3" hidden="1" customWidth="1"/>
    <col min="11" max="11" width="10.375" style="3" customWidth="1"/>
    <col min="12" max="12" width="11.5" style="3" customWidth="1"/>
    <col min="13" max="13" width="11.75" style="3" customWidth="1"/>
    <col min="14" max="256" width="8.125" style="3" customWidth="1"/>
    <col min="257" max="1024" width="10.75" customWidth="1"/>
  </cols>
  <sheetData>
    <row r="1" spans="1:14" ht="17.25" customHeight="1" x14ac:dyDescent="0.2">
      <c r="A1" s="1"/>
      <c r="B1" s="2" t="s">
        <v>137</v>
      </c>
    </row>
    <row r="2" spans="1:14" s="6" customFormat="1" ht="9" customHeight="1" x14ac:dyDescent="0.2">
      <c r="A2" s="4"/>
      <c r="L2" s="7"/>
      <c r="M2" s="7"/>
      <c r="N2" s="7"/>
    </row>
    <row r="3" spans="1:14" ht="12.75" customHeight="1" x14ac:dyDescent="0.2">
      <c r="A3" s="8" t="s">
        <v>2</v>
      </c>
      <c r="L3" s="9"/>
      <c r="M3" s="9"/>
      <c r="N3" s="9"/>
    </row>
    <row r="4" spans="1:14" ht="12.75" customHeight="1" x14ac:dyDescent="0.2">
      <c r="A4" s="8" t="s">
        <v>3</v>
      </c>
      <c r="L4" s="9"/>
      <c r="M4" s="9"/>
      <c r="N4" s="9"/>
    </row>
    <row r="5" spans="1:14" ht="12.75" customHeight="1" x14ac:dyDescent="0.2">
      <c r="A5" s="8" t="s">
        <v>4</v>
      </c>
      <c r="L5" s="9"/>
      <c r="M5" s="9"/>
      <c r="N5" s="9"/>
    </row>
    <row r="6" spans="1:14" ht="12.75" customHeight="1" x14ac:dyDescent="0.2">
      <c r="A6" s="8" t="s">
        <v>5</v>
      </c>
      <c r="L6" s="9"/>
      <c r="M6" s="9"/>
      <c r="N6" s="9"/>
    </row>
    <row r="7" spans="1:14" ht="12.75" customHeight="1" x14ac:dyDescent="0.2">
      <c r="A7" s="8" t="s">
        <v>6</v>
      </c>
      <c r="L7" s="9"/>
      <c r="M7" s="9"/>
      <c r="N7" s="9"/>
    </row>
    <row r="8" spans="1:14" ht="11.25" customHeight="1" x14ac:dyDescent="0.2">
      <c r="A8" s="10"/>
      <c r="L8" s="9"/>
      <c r="M8" s="9"/>
      <c r="N8" s="9"/>
    </row>
    <row r="9" spans="1:14" s="10" customFormat="1" ht="50.25" customHeight="1" x14ac:dyDescent="0.2">
      <c r="A9" s="11" t="s">
        <v>7</v>
      </c>
      <c r="B9" s="12" t="s">
        <v>8</v>
      </c>
      <c r="C9" s="13" t="s">
        <v>9</v>
      </c>
      <c r="D9" s="11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4" t="s">
        <v>15</v>
      </c>
      <c r="J9" s="14" t="s">
        <v>16</v>
      </c>
      <c r="K9" s="14" t="s">
        <v>17</v>
      </c>
      <c r="L9" s="72" t="s">
        <v>138</v>
      </c>
      <c r="M9" s="17" t="s">
        <v>49</v>
      </c>
      <c r="N9" s="18"/>
    </row>
    <row r="10" spans="1:14" s="21" customFormat="1" ht="17.25" customHeight="1" x14ac:dyDescent="0.2">
      <c r="A10" s="55">
        <v>1</v>
      </c>
      <c r="B10" s="55">
        <v>2</v>
      </c>
      <c r="C10" s="55">
        <v>3</v>
      </c>
      <c r="D10" s="55">
        <v>4</v>
      </c>
      <c r="E10" s="55">
        <v>5</v>
      </c>
      <c r="F10" s="55">
        <v>6</v>
      </c>
      <c r="G10" s="55">
        <v>7</v>
      </c>
      <c r="H10" s="55">
        <v>8</v>
      </c>
      <c r="I10" s="55">
        <v>9</v>
      </c>
      <c r="J10" s="55">
        <v>10</v>
      </c>
      <c r="K10" s="55">
        <v>10</v>
      </c>
      <c r="L10" s="55">
        <v>11</v>
      </c>
      <c r="M10" s="55">
        <v>12</v>
      </c>
      <c r="N10" s="20"/>
    </row>
    <row r="11" spans="1:14" s="39" customFormat="1" ht="50.65" customHeight="1" x14ac:dyDescent="0.2">
      <c r="A11" s="32">
        <v>1</v>
      </c>
      <c r="B11" s="67" t="s">
        <v>139</v>
      </c>
      <c r="C11" s="34" t="s">
        <v>24</v>
      </c>
      <c r="D11" s="35">
        <v>300</v>
      </c>
      <c r="E11" s="36"/>
      <c r="F11" s="27">
        <f>ROUND(D11*E11,2)</f>
        <v>0</v>
      </c>
      <c r="G11" s="28"/>
      <c r="H11" s="27">
        <f>ROUND(F11*G11,2)</f>
        <v>0</v>
      </c>
      <c r="I11" s="29">
        <f>ROUND(F11+H11,2)</f>
        <v>0</v>
      </c>
      <c r="J11" s="30">
        <f>ROUND(I11/D11,2)</f>
        <v>0</v>
      </c>
      <c r="K11" s="29">
        <f>ROUND(I11/D11,2)</f>
        <v>0</v>
      </c>
      <c r="L11" s="37"/>
      <c r="M11" s="37"/>
      <c r="N11" s="38"/>
    </row>
    <row r="12" spans="1:14" ht="18" customHeight="1" x14ac:dyDescent="0.2">
      <c r="A12" s="40"/>
      <c r="B12" s="41"/>
      <c r="C12" s="41"/>
      <c r="D12" s="42"/>
      <c r="E12" s="43" t="s">
        <v>26</v>
      </c>
      <c r="F12" s="44">
        <f>SUM(F11:F11)</f>
        <v>0</v>
      </c>
      <c r="G12" s="45"/>
      <c r="H12" s="44">
        <f>SUM(H11:H11)</f>
        <v>0</v>
      </c>
      <c r="I12" s="44">
        <f>SUM(I11:I11)</f>
        <v>0</v>
      </c>
      <c r="L12" s="10"/>
      <c r="M12" s="10"/>
      <c r="N12" s="10"/>
    </row>
    <row r="13" spans="1:14" ht="23.1" customHeight="1" x14ac:dyDescent="0.2">
      <c r="A13" s="40"/>
      <c r="B13" s="46"/>
      <c r="C13" s="41"/>
      <c r="D13" s="42"/>
      <c r="E13" s="47"/>
      <c r="F13" s="48"/>
      <c r="G13" s="45"/>
      <c r="H13" s="48"/>
      <c r="I13" s="48"/>
      <c r="J13" s="49"/>
      <c r="K13" s="49"/>
      <c r="L13" s="10"/>
      <c r="M13" s="10"/>
      <c r="N13" s="10"/>
    </row>
    <row r="14" spans="1:14" ht="25.5" customHeight="1" x14ac:dyDescent="0.2">
      <c r="A14" s="50"/>
      <c r="B14" s="51" t="s">
        <v>27</v>
      </c>
      <c r="C14" s="51"/>
      <c r="D14" s="42"/>
      <c r="E14" s="52"/>
      <c r="F14" s="53"/>
      <c r="G14" s="53"/>
      <c r="H14" s="53"/>
      <c r="I14" s="53"/>
      <c r="J14" s="54"/>
      <c r="K14" s="54"/>
      <c r="L14" s="10"/>
      <c r="M14" s="10"/>
      <c r="N14" s="10"/>
    </row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rintOptions horizontalCentered="1"/>
  <pageMargins left="0.39370078740157477" right="0.39370078740157477" top="0.7476377952755906" bottom="1.1417322834645671" header="0.45196850393700794" footer="0.31535433070866142"/>
  <pageSetup paperSize="0" fitToWidth="0" fitToHeight="0" pageOrder="overThenDown" orientation="landscape" horizontalDpi="0" verticalDpi="0" copies="0"/>
  <headerFooter alignWithMargins="0">
    <oddFooter>&amp;C&amp;10Strona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14268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Zakresy nazwane</vt:lpstr>
      </vt:variant>
      <vt:variant>
        <vt:i4>13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Grupa 4a</vt:lpstr>
      <vt:lpstr>6</vt:lpstr>
      <vt:lpstr>7</vt:lpstr>
      <vt:lpstr>8</vt:lpstr>
      <vt:lpstr>9</vt:lpstr>
      <vt:lpstr>10</vt:lpstr>
      <vt:lpstr>11</vt:lpstr>
      <vt:lpstr>12</vt:lpstr>
      <vt:lpstr>13</vt:lpstr>
      <vt:lpstr>'1'!Obszar_wydruku</vt:lpstr>
      <vt:lpstr>'10'!Obszar_wydruku</vt:lpstr>
      <vt:lpstr>'11'!Obszar_wydruku</vt:lpstr>
      <vt:lpstr>'12'!Obszar_wydruku</vt:lpstr>
      <vt:lpstr>'13'!Obszar_wydruku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Lucyna</dc:creator>
  <cp:lastModifiedBy>Lucyna</cp:lastModifiedBy>
  <cp:revision>142</cp:revision>
  <cp:lastPrinted>2022-10-24T12:39:26Z</cp:lastPrinted>
  <dcterms:created xsi:type="dcterms:W3CDTF">2022-11-03T08:15:06Z</dcterms:created>
  <dcterms:modified xsi:type="dcterms:W3CDTF">2022-11-03T08:15:07Z</dcterms:modified>
</cp:coreProperties>
</file>