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/>
  <mc:AlternateContent xmlns:mc="http://schemas.openxmlformats.org/markup-compatibility/2006">
    <mc:Choice Requires="x15">
      <x15ac:absPath xmlns:x15ac="http://schemas.microsoft.com/office/spreadsheetml/2010/11/ac" url="C:\Users\osoba\Desktop\"/>
    </mc:Choice>
  </mc:AlternateContent>
  <xr:revisionPtr revIDLastSave="0" documentId="13_ncr:1_{B1F73DCD-9351-4407-8EFD-E7769ABCEAB1}" xr6:coauthVersionLast="36" xr6:coauthVersionMax="36" xr10:uidLastSave="{00000000-0000-0000-0000-000000000000}"/>
  <bookViews>
    <workbookView xWindow="0" yWindow="0" windowWidth="21570" windowHeight="7890" activeTab="3" xr2:uid="{00000000-000D-0000-FFFF-FFFF00000000}"/>
  </bookViews>
  <sheets>
    <sheet name="cz. 1 - prowiant DM i H II" sheetId="1" r:id="rId1"/>
    <sheet name="cz. 2 - prowiant IMOR" sheetId="3" r:id="rId2"/>
    <sheet name="cz. 3 - mięso DM i H II" sheetId="4" r:id="rId3"/>
    <sheet name="cz. 4 - mięso IMOR" sheetId="5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4" i="5" l="1"/>
  <c r="E134" i="5"/>
  <c r="F133" i="5"/>
  <c r="H133" i="5" s="1"/>
  <c r="F132" i="5"/>
  <c r="F131" i="5"/>
  <c r="H131" i="5" s="1"/>
  <c r="F130" i="5"/>
  <c r="F129" i="5"/>
  <c r="H129" i="5" s="1"/>
  <c r="F128" i="5"/>
  <c r="F127" i="5"/>
  <c r="H127" i="5" s="1"/>
  <c r="F126" i="5"/>
  <c r="F125" i="5"/>
  <c r="H125" i="5" s="1"/>
  <c r="F124" i="5"/>
  <c r="F123" i="5"/>
  <c r="H123" i="5" s="1"/>
  <c r="F122" i="5"/>
  <c r="F121" i="5"/>
  <c r="H121" i="5" s="1"/>
  <c r="F120" i="5"/>
  <c r="F119" i="5"/>
  <c r="H119" i="5" s="1"/>
  <c r="F118" i="5"/>
  <c r="F117" i="5"/>
  <c r="H117" i="5" s="1"/>
  <c r="F116" i="5"/>
  <c r="F115" i="5"/>
  <c r="H115" i="5" s="1"/>
  <c r="F114" i="5"/>
  <c r="F113" i="5"/>
  <c r="H113" i="5" s="1"/>
  <c r="F112" i="5"/>
  <c r="F111" i="5"/>
  <c r="H111" i="5" s="1"/>
  <c r="F110" i="5"/>
  <c r="F109" i="5"/>
  <c r="H109" i="5" s="1"/>
  <c r="F108" i="5"/>
  <c r="F107" i="5"/>
  <c r="H107" i="5" s="1"/>
  <c r="F106" i="5"/>
  <c r="F105" i="5"/>
  <c r="H105" i="5" s="1"/>
  <c r="F104" i="5"/>
  <c r="F103" i="5"/>
  <c r="H103" i="5" s="1"/>
  <c r="F102" i="5"/>
  <c r="F101" i="5"/>
  <c r="H101" i="5" s="1"/>
  <c r="F100" i="5"/>
  <c r="F99" i="5"/>
  <c r="H99" i="5" s="1"/>
  <c r="F98" i="5"/>
  <c r="F97" i="5"/>
  <c r="H97" i="5" s="1"/>
  <c r="F96" i="5"/>
  <c r="F95" i="5"/>
  <c r="H95" i="5" s="1"/>
  <c r="F94" i="5"/>
  <c r="F93" i="5"/>
  <c r="H93" i="5" s="1"/>
  <c r="F92" i="5"/>
  <c r="F91" i="5"/>
  <c r="H91" i="5" s="1"/>
  <c r="F90" i="5"/>
  <c r="F89" i="5"/>
  <c r="H89" i="5" s="1"/>
  <c r="F88" i="5"/>
  <c r="F87" i="5"/>
  <c r="H87" i="5" s="1"/>
  <c r="F86" i="5"/>
  <c r="F85" i="5"/>
  <c r="H85" i="5" s="1"/>
  <c r="F84" i="5"/>
  <c r="F83" i="5"/>
  <c r="H83" i="5" s="1"/>
  <c r="F82" i="5"/>
  <c r="F81" i="5"/>
  <c r="H81" i="5" s="1"/>
  <c r="F80" i="5"/>
  <c r="F79" i="5"/>
  <c r="H79" i="5" s="1"/>
  <c r="F78" i="5"/>
  <c r="F77" i="5"/>
  <c r="H77" i="5" s="1"/>
  <c r="F76" i="5"/>
  <c r="F75" i="5"/>
  <c r="H75" i="5" s="1"/>
  <c r="F74" i="5"/>
  <c r="F73" i="5"/>
  <c r="H73" i="5" s="1"/>
  <c r="F72" i="5"/>
  <c r="F71" i="5"/>
  <c r="H71" i="5" s="1"/>
  <c r="F70" i="5"/>
  <c r="F69" i="5"/>
  <c r="H69" i="5" s="1"/>
  <c r="F68" i="5"/>
  <c r="F67" i="5"/>
  <c r="H67" i="5" s="1"/>
  <c r="F66" i="5"/>
  <c r="F65" i="5"/>
  <c r="H65" i="5" s="1"/>
  <c r="F64" i="5"/>
  <c r="F63" i="5"/>
  <c r="H63" i="5" s="1"/>
  <c r="F62" i="5"/>
  <c r="F61" i="5"/>
  <c r="H61" i="5" s="1"/>
  <c r="F60" i="5"/>
  <c r="F59" i="5"/>
  <c r="H59" i="5" s="1"/>
  <c r="F58" i="5"/>
  <c r="F57" i="5"/>
  <c r="H57" i="5" s="1"/>
  <c r="F56" i="5"/>
  <c r="F55" i="5"/>
  <c r="H55" i="5" s="1"/>
  <c r="F54" i="5"/>
  <c r="F53" i="5"/>
  <c r="H53" i="5" s="1"/>
  <c r="F52" i="5"/>
  <c r="F51" i="5"/>
  <c r="H51" i="5" s="1"/>
  <c r="F50" i="5"/>
  <c r="F49" i="5"/>
  <c r="H49" i="5" s="1"/>
  <c r="F48" i="5"/>
  <c r="F47" i="5"/>
  <c r="H47" i="5" s="1"/>
  <c r="F46" i="5"/>
  <c r="F45" i="5"/>
  <c r="H45" i="5" s="1"/>
  <c r="F44" i="5"/>
  <c r="F43" i="5"/>
  <c r="H43" i="5" s="1"/>
  <c r="F42" i="5"/>
  <c r="F41" i="5"/>
  <c r="H41" i="5" s="1"/>
  <c r="F40" i="5"/>
  <c r="F39" i="5"/>
  <c r="H39" i="5" s="1"/>
  <c r="F38" i="5"/>
  <c r="F37" i="5"/>
  <c r="H37" i="5" s="1"/>
  <c r="F36" i="5"/>
  <c r="F35" i="5"/>
  <c r="H35" i="5" s="1"/>
  <c r="F34" i="5"/>
  <c r="F33" i="5"/>
  <c r="H33" i="5" s="1"/>
  <c r="F32" i="5"/>
  <c r="F31" i="5"/>
  <c r="H31" i="5" s="1"/>
  <c r="F30" i="5"/>
  <c r="F29" i="5"/>
  <c r="H29" i="5" s="1"/>
  <c r="F28" i="5"/>
  <c r="F27" i="5"/>
  <c r="H27" i="5" s="1"/>
  <c r="F26" i="5"/>
  <c r="F25" i="5"/>
  <c r="H25" i="5" s="1"/>
  <c r="F24" i="5"/>
  <c r="F23" i="5"/>
  <c r="H23" i="5" s="1"/>
  <c r="F22" i="5"/>
  <c r="F21" i="5"/>
  <c r="H21" i="5" s="1"/>
  <c r="F20" i="5"/>
  <c r="F19" i="5"/>
  <c r="H19" i="5" s="1"/>
  <c r="F18" i="5"/>
  <c r="F17" i="5"/>
  <c r="H17" i="5" s="1"/>
  <c r="F16" i="5"/>
  <c r="F15" i="5"/>
  <c r="H15" i="5" s="1"/>
  <c r="F14" i="5"/>
  <c r="F13" i="5"/>
  <c r="H13" i="5" s="1"/>
  <c r="F12" i="5"/>
  <c r="F11" i="5"/>
  <c r="H11" i="5" s="1"/>
  <c r="F10" i="5"/>
  <c r="F9" i="5"/>
  <c r="H9" i="5" s="1"/>
  <c r="F8" i="5"/>
  <c r="F7" i="5"/>
  <c r="H7" i="5" s="1"/>
  <c r="F6" i="5"/>
  <c r="F6" i="4"/>
  <c r="F7" i="4"/>
  <c r="H7" i="4" s="1"/>
  <c r="I7" i="4" s="1"/>
  <c r="G134" i="4"/>
  <c r="E134" i="4"/>
  <c r="H133" i="4"/>
  <c r="I133" i="4" s="1"/>
  <c r="F133" i="4"/>
  <c r="F132" i="4"/>
  <c r="F131" i="4"/>
  <c r="H131" i="4" s="1"/>
  <c r="I131" i="4" s="1"/>
  <c r="F130" i="4"/>
  <c r="F129" i="4"/>
  <c r="H129" i="4" s="1"/>
  <c r="I129" i="4" s="1"/>
  <c r="F128" i="4"/>
  <c r="H128" i="4" s="1"/>
  <c r="I128" i="4" s="1"/>
  <c r="F127" i="4"/>
  <c r="H127" i="4" s="1"/>
  <c r="I127" i="4" s="1"/>
  <c r="F126" i="4"/>
  <c r="H126" i="4" s="1"/>
  <c r="I126" i="4" s="1"/>
  <c r="H125" i="4"/>
  <c r="I125" i="4" s="1"/>
  <c r="F125" i="4"/>
  <c r="F124" i="4"/>
  <c r="H124" i="4" s="1"/>
  <c r="I124" i="4" s="1"/>
  <c r="F123" i="4"/>
  <c r="H123" i="4" s="1"/>
  <c r="I123" i="4" s="1"/>
  <c r="F122" i="4"/>
  <c r="H122" i="4" s="1"/>
  <c r="I122" i="4" s="1"/>
  <c r="F121" i="4"/>
  <c r="H121" i="4" s="1"/>
  <c r="I121" i="4" s="1"/>
  <c r="F120" i="4"/>
  <c r="H120" i="4" s="1"/>
  <c r="I120" i="4" s="1"/>
  <c r="F119" i="4"/>
  <c r="H119" i="4" s="1"/>
  <c r="I119" i="4" s="1"/>
  <c r="H118" i="4"/>
  <c r="F118" i="4"/>
  <c r="F117" i="4"/>
  <c r="H117" i="4" s="1"/>
  <c r="I117" i="4" s="1"/>
  <c r="F116" i="4"/>
  <c r="H116" i="4" s="1"/>
  <c r="I116" i="4" s="1"/>
  <c r="F115" i="4"/>
  <c r="H115" i="4" s="1"/>
  <c r="I115" i="4" s="1"/>
  <c r="F114" i="4"/>
  <c r="H114" i="4" s="1"/>
  <c r="F113" i="4"/>
  <c r="H113" i="4" s="1"/>
  <c r="I113" i="4" s="1"/>
  <c r="F112" i="4"/>
  <c r="H111" i="4"/>
  <c r="I111" i="4" s="1"/>
  <c r="F111" i="4"/>
  <c r="F110" i="4"/>
  <c r="H110" i="4" s="1"/>
  <c r="I110" i="4" s="1"/>
  <c r="F109" i="4"/>
  <c r="H109" i="4" s="1"/>
  <c r="I109" i="4" s="1"/>
  <c r="F108" i="4"/>
  <c r="H108" i="4" s="1"/>
  <c r="I108" i="4" s="1"/>
  <c r="F107" i="4"/>
  <c r="H107" i="4" s="1"/>
  <c r="I107" i="4" s="1"/>
  <c r="F106" i="4"/>
  <c r="H106" i="4" s="1"/>
  <c r="I106" i="4" s="1"/>
  <c r="H105" i="4"/>
  <c r="I105" i="4" s="1"/>
  <c r="F105" i="4"/>
  <c r="F104" i="4"/>
  <c r="H104" i="4" s="1"/>
  <c r="I104" i="4" s="1"/>
  <c r="F103" i="4"/>
  <c r="H103" i="4" s="1"/>
  <c r="I103" i="4" s="1"/>
  <c r="F102" i="4"/>
  <c r="F101" i="4"/>
  <c r="H101" i="4" s="1"/>
  <c r="I101" i="4" s="1"/>
  <c r="F100" i="4"/>
  <c r="H100" i="4" s="1"/>
  <c r="F99" i="4"/>
  <c r="H99" i="4" s="1"/>
  <c r="I99" i="4" s="1"/>
  <c r="F98" i="4"/>
  <c r="H98" i="4" s="1"/>
  <c r="I98" i="4" s="1"/>
  <c r="H97" i="4"/>
  <c r="I97" i="4" s="1"/>
  <c r="F97" i="4"/>
  <c r="F96" i="4"/>
  <c r="F95" i="4"/>
  <c r="H95" i="4" s="1"/>
  <c r="I95" i="4" s="1"/>
  <c r="F94" i="4"/>
  <c r="F93" i="4"/>
  <c r="H93" i="4" s="1"/>
  <c r="I93" i="4" s="1"/>
  <c r="F92" i="4"/>
  <c r="H92" i="4" s="1"/>
  <c r="I92" i="4" s="1"/>
  <c r="F91" i="4"/>
  <c r="H91" i="4" s="1"/>
  <c r="I91" i="4" s="1"/>
  <c r="F90" i="4"/>
  <c r="H90" i="4" s="1"/>
  <c r="I90" i="4" s="1"/>
  <c r="F89" i="4"/>
  <c r="H89" i="4" s="1"/>
  <c r="I89" i="4" s="1"/>
  <c r="F88" i="4"/>
  <c r="H88" i="4" s="1"/>
  <c r="I88" i="4" s="1"/>
  <c r="F87" i="4"/>
  <c r="H87" i="4" s="1"/>
  <c r="I87" i="4" s="1"/>
  <c r="F86" i="4"/>
  <c r="H86" i="4" s="1"/>
  <c r="I86" i="4" s="1"/>
  <c r="F85" i="4"/>
  <c r="H85" i="4" s="1"/>
  <c r="I85" i="4" s="1"/>
  <c r="F84" i="4"/>
  <c r="F83" i="4"/>
  <c r="H83" i="4" s="1"/>
  <c r="I83" i="4" s="1"/>
  <c r="F82" i="4"/>
  <c r="H81" i="4"/>
  <c r="I81" i="4" s="1"/>
  <c r="F81" i="4"/>
  <c r="F80" i="4"/>
  <c r="F79" i="4"/>
  <c r="H79" i="4" s="1"/>
  <c r="I79" i="4" s="1"/>
  <c r="F78" i="4"/>
  <c r="F77" i="4"/>
  <c r="H77" i="4" s="1"/>
  <c r="I77" i="4" s="1"/>
  <c r="F76" i="4"/>
  <c r="H76" i="4" s="1"/>
  <c r="I76" i="4" s="1"/>
  <c r="F75" i="4"/>
  <c r="H75" i="4" s="1"/>
  <c r="I75" i="4" s="1"/>
  <c r="F74" i="4"/>
  <c r="F73" i="4"/>
  <c r="H73" i="4" s="1"/>
  <c r="I73" i="4" s="1"/>
  <c r="I72" i="4"/>
  <c r="H72" i="4"/>
  <c r="F72" i="4"/>
  <c r="F71" i="4"/>
  <c r="H71" i="4" s="1"/>
  <c r="I71" i="4" s="1"/>
  <c r="H70" i="4"/>
  <c r="F70" i="4"/>
  <c r="I70" i="4" s="1"/>
  <c r="F69" i="4"/>
  <c r="H69" i="4" s="1"/>
  <c r="I69" i="4" s="1"/>
  <c r="F68" i="4"/>
  <c r="H67" i="4"/>
  <c r="I67" i="4" s="1"/>
  <c r="F67" i="4"/>
  <c r="H66" i="4"/>
  <c r="I66" i="4" s="1"/>
  <c r="F66" i="4"/>
  <c r="H65" i="4"/>
  <c r="I65" i="4" s="1"/>
  <c r="F65" i="4"/>
  <c r="F64" i="4"/>
  <c r="F63" i="4"/>
  <c r="H63" i="4" s="1"/>
  <c r="I63" i="4" s="1"/>
  <c r="F62" i="4"/>
  <c r="H62" i="4" s="1"/>
  <c r="I62" i="4" s="1"/>
  <c r="H61" i="4"/>
  <c r="I61" i="4" s="1"/>
  <c r="F61" i="4"/>
  <c r="I60" i="4"/>
  <c r="H60" i="4"/>
  <c r="F60" i="4"/>
  <c r="F59" i="4"/>
  <c r="H59" i="4" s="1"/>
  <c r="I59" i="4" s="1"/>
  <c r="H58" i="4"/>
  <c r="F58" i="4"/>
  <c r="I58" i="4" s="1"/>
  <c r="F57" i="4"/>
  <c r="H57" i="4" s="1"/>
  <c r="I57" i="4" s="1"/>
  <c r="F56" i="4"/>
  <c r="H55" i="4"/>
  <c r="I55" i="4" s="1"/>
  <c r="F55" i="4"/>
  <c r="H54" i="4"/>
  <c r="I54" i="4" s="1"/>
  <c r="F54" i="4"/>
  <c r="H53" i="4"/>
  <c r="I53" i="4" s="1"/>
  <c r="F53" i="4"/>
  <c r="F52" i="4"/>
  <c r="F51" i="4"/>
  <c r="H51" i="4" s="1"/>
  <c r="I51" i="4" s="1"/>
  <c r="F50" i="4"/>
  <c r="H50" i="4" s="1"/>
  <c r="I50" i="4" s="1"/>
  <c r="H49" i="4"/>
  <c r="I49" i="4" s="1"/>
  <c r="F49" i="4"/>
  <c r="I48" i="4"/>
  <c r="H48" i="4"/>
  <c r="F48" i="4"/>
  <c r="F47" i="4"/>
  <c r="H47" i="4" s="1"/>
  <c r="I47" i="4" s="1"/>
  <c r="H46" i="4"/>
  <c r="F46" i="4"/>
  <c r="I46" i="4" s="1"/>
  <c r="F45" i="4"/>
  <c r="H45" i="4" s="1"/>
  <c r="I45" i="4" s="1"/>
  <c r="F44" i="4"/>
  <c r="H43" i="4"/>
  <c r="I43" i="4" s="1"/>
  <c r="F43" i="4"/>
  <c r="H42" i="4"/>
  <c r="I42" i="4" s="1"/>
  <c r="F42" i="4"/>
  <c r="H41" i="4"/>
  <c r="I41" i="4" s="1"/>
  <c r="F41" i="4"/>
  <c r="F40" i="4"/>
  <c r="F39" i="4"/>
  <c r="H39" i="4" s="1"/>
  <c r="I39" i="4" s="1"/>
  <c r="F38" i="4"/>
  <c r="H38" i="4" s="1"/>
  <c r="I38" i="4" s="1"/>
  <c r="H37" i="4"/>
  <c r="I37" i="4" s="1"/>
  <c r="F37" i="4"/>
  <c r="I36" i="4"/>
  <c r="H36" i="4"/>
  <c r="F36" i="4"/>
  <c r="F35" i="4"/>
  <c r="H35" i="4" s="1"/>
  <c r="I35" i="4" s="1"/>
  <c r="H34" i="4"/>
  <c r="F34" i="4"/>
  <c r="I34" i="4" s="1"/>
  <c r="F33" i="4"/>
  <c r="H33" i="4" s="1"/>
  <c r="I33" i="4" s="1"/>
  <c r="F32" i="4"/>
  <c r="H31" i="4"/>
  <c r="I31" i="4" s="1"/>
  <c r="F31" i="4"/>
  <c r="H30" i="4"/>
  <c r="I30" i="4" s="1"/>
  <c r="F30" i="4"/>
  <c r="H29" i="4"/>
  <c r="I29" i="4" s="1"/>
  <c r="F29" i="4"/>
  <c r="F28" i="4"/>
  <c r="F27" i="4"/>
  <c r="H27" i="4" s="1"/>
  <c r="I27" i="4" s="1"/>
  <c r="F26" i="4"/>
  <c r="H26" i="4" s="1"/>
  <c r="I26" i="4" s="1"/>
  <c r="H25" i="4"/>
  <c r="I25" i="4" s="1"/>
  <c r="F25" i="4"/>
  <c r="I24" i="4"/>
  <c r="H24" i="4"/>
  <c r="F24" i="4"/>
  <c r="F23" i="4"/>
  <c r="H23" i="4" s="1"/>
  <c r="I23" i="4" s="1"/>
  <c r="H22" i="4"/>
  <c r="F22" i="4"/>
  <c r="I22" i="4" s="1"/>
  <c r="F21" i="4"/>
  <c r="H21" i="4" s="1"/>
  <c r="I21" i="4" s="1"/>
  <c r="F20" i="4"/>
  <c r="H19" i="4"/>
  <c r="I19" i="4" s="1"/>
  <c r="F19" i="4"/>
  <c r="H18" i="4"/>
  <c r="I18" i="4" s="1"/>
  <c r="F18" i="4"/>
  <c r="H17" i="4"/>
  <c r="I17" i="4" s="1"/>
  <c r="F17" i="4"/>
  <c r="F16" i="4"/>
  <c r="F15" i="4"/>
  <c r="H15" i="4" s="1"/>
  <c r="I15" i="4" s="1"/>
  <c r="F14" i="4"/>
  <c r="H14" i="4" s="1"/>
  <c r="I14" i="4" s="1"/>
  <c r="H13" i="4"/>
  <c r="I13" i="4" s="1"/>
  <c r="F13" i="4"/>
  <c r="I12" i="4"/>
  <c r="H12" i="4"/>
  <c r="F12" i="4"/>
  <c r="F11" i="4"/>
  <c r="H11" i="4" s="1"/>
  <c r="I11" i="4" s="1"/>
  <c r="H10" i="4"/>
  <c r="F10" i="4"/>
  <c r="I10" i="4" s="1"/>
  <c r="F9" i="4"/>
  <c r="H9" i="4" s="1"/>
  <c r="I9" i="4" s="1"/>
  <c r="F8" i="4"/>
  <c r="H798" i="1"/>
  <c r="F798" i="1"/>
  <c r="F779" i="3"/>
  <c r="G779" i="3"/>
  <c r="E779" i="3"/>
  <c r="F778" i="3"/>
  <c r="H778" i="3" s="1"/>
  <c r="I778" i="3" s="1"/>
  <c r="F777" i="3"/>
  <c r="H777" i="3" s="1"/>
  <c r="I777" i="3" s="1"/>
  <c r="F776" i="3"/>
  <c r="H776" i="3" s="1"/>
  <c r="F775" i="3"/>
  <c r="H775" i="3" s="1"/>
  <c r="I775" i="3" s="1"/>
  <c r="F774" i="3"/>
  <c r="H774" i="3" s="1"/>
  <c r="H773" i="3"/>
  <c r="I773" i="3" s="1"/>
  <c r="F773" i="3"/>
  <c r="F772" i="3"/>
  <c r="F771" i="3"/>
  <c r="H771" i="3" s="1"/>
  <c r="I771" i="3" s="1"/>
  <c r="F770" i="3"/>
  <c r="F769" i="3"/>
  <c r="H769" i="3" s="1"/>
  <c r="I769" i="3" s="1"/>
  <c r="F768" i="3"/>
  <c r="H768" i="3" s="1"/>
  <c r="I768" i="3" s="1"/>
  <c r="F767" i="3"/>
  <c r="H767" i="3" s="1"/>
  <c r="I767" i="3" s="1"/>
  <c r="F766" i="3"/>
  <c r="H766" i="3" s="1"/>
  <c r="I766" i="3" s="1"/>
  <c r="C765" i="3"/>
  <c r="F764" i="3"/>
  <c r="H764" i="3" s="1"/>
  <c r="I764" i="3" s="1"/>
  <c r="F763" i="3"/>
  <c r="H763" i="3" s="1"/>
  <c r="I763" i="3" s="1"/>
  <c r="F762" i="3"/>
  <c r="H762" i="3" s="1"/>
  <c r="I762" i="3" s="1"/>
  <c r="C760" i="3"/>
  <c r="F759" i="3"/>
  <c r="H759" i="3" s="1"/>
  <c r="I759" i="3" s="1"/>
  <c r="F758" i="3"/>
  <c r="H758" i="3" s="1"/>
  <c r="I758" i="3" s="1"/>
  <c r="F757" i="3"/>
  <c r="H757" i="3" s="1"/>
  <c r="I757" i="3" s="1"/>
  <c r="F756" i="3"/>
  <c r="H756" i="3" s="1"/>
  <c r="I756" i="3" s="1"/>
  <c r="F755" i="3"/>
  <c r="H755" i="3" s="1"/>
  <c r="I755" i="3" s="1"/>
  <c r="F754" i="3"/>
  <c r="H754" i="3" s="1"/>
  <c r="I754" i="3" s="1"/>
  <c r="F753" i="3"/>
  <c r="H753" i="3" s="1"/>
  <c r="F752" i="3"/>
  <c r="F751" i="3"/>
  <c r="H751" i="3" s="1"/>
  <c r="I751" i="3" s="1"/>
  <c r="F750" i="3"/>
  <c r="F749" i="3"/>
  <c r="H749" i="3" s="1"/>
  <c r="I749" i="3" s="1"/>
  <c r="F748" i="3"/>
  <c r="F747" i="3"/>
  <c r="F746" i="3"/>
  <c r="F745" i="3"/>
  <c r="H745" i="3" s="1"/>
  <c r="I745" i="3" s="1"/>
  <c r="F744" i="3"/>
  <c r="F743" i="3"/>
  <c r="H743" i="3" s="1"/>
  <c r="F742" i="3"/>
  <c r="F741" i="3"/>
  <c r="F740" i="3"/>
  <c r="H740" i="3" s="1"/>
  <c r="I740" i="3" s="1"/>
  <c r="F739" i="3"/>
  <c r="H739" i="3" s="1"/>
  <c r="I739" i="3" s="1"/>
  <c r="F738" i="3"/>
  <c r="H738" i="3" s="1"/>
  <c r="I738" i="3" s="1"/>
  <c r="F737" i="3"/>
  <c r="H737" i="3" s="1"/>
  <c r="F736" i="3"/>
  <c r="C735" i="3"/>
  <c r="F734" i="3"/>
  <c r="F733" i="3"/>
  <c r="H733" i="3" s="1"/>
  <c r="I733" i="3" s="1"/>
  <c r="F732" i="3"/>
  <c r="F731" i="3"/>
  <c r="F730" i="3"/>
  <c r="F729" i="3"/>
  <c r="H729" i="3" s="1"/>
  <c r="I729" i="3" s="1"/>
  <c r="F728" i="3"/>
  <c r="F727" i="3"/>
  <c r="H727" i="3" s="1"/>
  <c r="I727" i="3" s="1"/>
  <c r="F726" i="3"/>
  <c r="F725" i="3"/>
  <c r="H725" i="3" s="1"/>
  <c r="F724" i="3"/>
  <c r="C723" i="3"/>
  <c r="F722" i="3"/>
  <c r="F721" i="3"/>
  <c r="H721" i="3" s="1"/>
  <c r="I721" i="3" s="1"/>
  <c r="F720" i="3"/>
  <c r="F719" i="3"/>
  <c r="H719" i="3" s="1"/>
  <c r="I719" i="3" s="1"/>
  <c r="F718" i="3"/>
  <c r="F717" i="3"/>
  <c r="H717" i="3" s="1"/>
  <c r="I717" i="3" s="1"/>
  <c r="C716" i="3"/>
  <c r="F715" i="3"/>
  <c r="H715" i="3" s="1"/>
  <c r="I715" i="3" s="1"/>
  <c r="F714" i="3"/>
  <c r="H713" i="3"/>
  <c r="I713" i="3" s="1"/>
  <c r="F713" i="3"/>
  <c r="F712" i="3"/>
  <c r="F711" i="3"/>
  <c r="H711" i="3" s="1"/>
  <c r="F710" i="3"/>
  <c r="F709" i="3"/>
  <c r="H709" i="3" s="1"/>
  <c r="I709" i="3" s="1"/>
  <c r="F708" i="3"/>
  <c r="F707" i="3"/>
  <c r="H707" i="3" s="1"/>
  <c r="I707" i="3" s="1"/>
  <c r="F706" i="3"/>
  <c r="C705" i="3"/>
  <c r="F704" i="3"/>
  <c r="H703" i="3"/>
  <c r="I703" i="3" s="1"/>
  <c r="F703" i="3"/>
  <c r="F702" i="3"/>
  <c r="H702" i="3" s="1"/>
  <c r="F701" i="3"/>
  <c r="H701" i="3" s="1"/>
  <c r="I701" i="3" s="1"/>
  <c r="F700" i="3"/>
  <c r="H700" i="3" s="1"/>
  <c r="F699" i="3"/>
  <c r="F698" i="3"/>
  <c r="F697" i="3"/>
  <c r="H697" i="3" s="1"/>
  <c r="I697" i="3" s="1"/>
  <c r="F696" i="3"/>
  <c r="F695" i="3"/>
  <c r="H695" i="3" s="1"/>
  <c r="I695" i="3" s="1"/>
  <c r="F694" i="3"/>
  <c r="F693" i="3"/>
  <c r="F692" i="3"/>
  <c r="F691" i="3"/>
  <c r="H691" i="3" s="1"/>
  <c r="I691" i="3" s="1"/>
  <c r="F690" i="3"/>
  <c r="F689" i="3"/>
  <c r="H689" i="3" s="1"/>
  <c r="I689" i="3" s="1"/>
  <c r="F688" i="3"/>
  <c r="F687" i="3"/>
  <c r="H687" i="3" s="1"/>
  <c r="I687" i="3" s="1"/>
  <c r="C686" i="3"/>
  <c r="F685" i="3"/>
  <c r="H685" i="3" s="1"/>
  <c r="F684" i="3"/>
  <c r="H683" i="3"/>
  <c r="I683" i="3" s="1"/>
  <c r="F683" i="3"/>
  <c r="F682" i="3"/>
  <c r="F681" i="3"/>
  <c r="H681" i="3" s="1"/>
  <c r="F680" i="3"/>
  <c r="H679" i="3"/>
  <c r="F679" i="3"/>
  <c r="F678" i="3"/>
  <c r="F677" i="3"/>
  <c r="H677" i="3" s="1"/>
  <c r="I677" i="3" s="1"/>
  <c r="F676" i="3"/>
  <c r="F675" i="3"/>
  <c r="H675" i="3" s="1"/>
  <c r="F674" i="3"/>
  <c r="F673" i="3"/>
  <c r="F672" i="3"/>
  <c r="F671" i="3"/>
  <c r="H671" i="3" s="1"/>
  <c r="I671" i="3" s="1"/>
  <c r="F670" i="3"/>
  <c r="F669" i="3"/>
  <c r="H669" i="3" s="1"/>
  <c r="C668" i="3"/>
  <c r="F667" i="3"/>
  <c r="F666" i="3"/>
  <c r="F665" i="3"/>
  <c r="H665" i="3" s="1"/>
  <c r="I665" i="3" s="1"/>
  <c r="F664" i="3"/>
  <c r="F663" i="3"/>
  <c r="F662" i="3"/>
  <c r="C661" i="3"/>
  <c r="F660" i="3"/>
  <c r="F659" i="3"/>
  <c r="H659" i="3" s="1"/>
  <c r="I659" i="3" s="1"/>
  <c r="F658" i="3"/>
  <c r="C656" i="3"/>
  <c r="F655" i="3"/>
  <c r="H655" i="3" s="1"/>
  <c r="F654" i="3"/>
  <c r="F653" i="3"/>
  <c r="H653" i="3" s="1"/>
  <c r="I653" i="3" s="1"/>
  <c r="F652" i="3"/>
  <c r="F651" i="3"/>
  <c r="H651" i="3" s="1"/>
  <c r="I651" i="3" s="1"/>
  <c r="F650" i="3"/>
  <c r="F649" i="3"/>
  <c r="F648" i="3"/>
  <c r="F647" i="3"/>
  <c r="H647" i="3" s="1"/>
  <c r="I647" i="3" s="1"/>
  <c r="F646" i="3"/>
  <c r="C645" i="3"/>
  <c r="F644" i="3"/>
  <c r="F643" i="3"/>
  <c r="F642" i="3"/>
  <c r="F641" i="3"/>
  <c r="H641" i="3" s="1"/>
  <c r="I641" i="3" s="1"/>
  <c r="F640" i="3"/>
  <c r="F639" i="3"/>
  <c r="H639" i="3" s="1"/>
  <c r="I639" i="3" s="1"/>
  <c r="F638" i="3"/>
  <c r="F637" i="3"/>
  <c r="H637" i="3" s="1"/>
  <c r="F636" i="3"/>
  <c r="F635" i="3"/>
  <c r="H635" i="3" s="1"/>
  <c r="I635" i="3" s="1"/>
  <c r="F634" i="3"/>
  <c r="F633" i="3"/>
  <c r="H633" i="3" s="1"/>
  <c r="I633" i="3" s="1"/>
  <c r="F632" i="3"/>
  <c r="F631" i="3"/>
  <c r="H631" i="3" s="1"/>
  <c r="F630" i="3"/>
  <c r="F629" i="3"/>
  <c r="H629" i="3" s="1"/>
  <c r="I629" i="3" s="1"/>
  <c r="F628" i="3"/>
  <c r="F627" i="3"/>
  <c r="H627" i="3" s="1"/>
  <c r="I627" i="3" s="1"/>
  <c r="F626" i="3"/>
  <c r="F625" i="3"/>
  <c r="F624" i="3"/>
  <c r="F623" i="3"/>
  <c r="H623" i="3" s="1"/>
  <c r="I623" i="3" s="1"/>
  <c r="F622" i="3"/>
  <c r="F621" i="3"/>
  <c r="H621" i="3" s="1"/>
  <c r="I621" i="3" s="1"/>
  <c r="F620" i="3"/>
  <c r="F619" i="3"/>
  <c r="H619" i="3" s="1"/>
  <c r="I619" i="3" s="1"/>
  <c r="F618" i="3"/>
  <c r="F617" i="3"/>
  <c r="H617" i="3" s="1"/>
  <c r="I617" i="3" s="1"/>
  <c r="F616" i="3"/>
  <c r="F615" i="3"/>
  <c r="H615" i="3" s="1"/>
  <c r="I615" i="3" s="1"/>
  <c r="F614" i="3"/>
  <c r="F613" i="3"/>
  <c r="H613" i="3" s="1"/>
  <c r="F612" i="3"/>
  <c r="F611" i="3"/>
  <c r="H611" i="3" s="1"/>
  <c r="I611" i="3" s="1"/>
  <c r="F610" i="3"/>
  <c r="F609" i="3"/>
  <c r="F608" i="3"/>
  <c r="F607" i="3"/>
  <c r="H607" i="3" s="1"/>
  <c r="F606" i="3"/>
  <c r="F605" i="3"/>
  <c r="F604" i="3"/>
  <c r="F603" i="3"/>
  <c r="H603" i="3" s="1"/>
  <c r="I603" i="3" s="1"/>
  <c r="F602" i="3"/>
  <c r="F601" i="3"/>
  <c r="H601" i="3" s="1"/>
  <c r="F600" i="3"/>
  <c r="F599" i="3"/>
  <c r="H599" i="3" s="1"/>
  <c r="F598" i="3"/>
  <c r="H598" i="3" s="1"/>
  <c r="F597" i="3"/>
  <c r="H597" i="3" s="1"/>
  <c r="I597" i="3" s="1"/>
  <c r="F596" i="3"/>
  <c r="H596" i="3" s="1"/>
  <c r="C595" i="3"/>
  <c r="F594" i="3"/>
  <c r="H594" i="3" s="1"/>
  <c r="F593" i="3"/>
  <c r="C591" i="3"/>
  <c r="F590" i="3"/>
  <c r="H590" i="3" s="1"/>
  <c r="F589" i="3"/>
  <c r="H589" i="3" s="1"/>
  <c r="I589" i="3" s="1"/>
  <c r="F588" i="3"/>
  <c r="F587" i="3"/>
  <c r="F586" i="3"/>
  <c r="H586" i="3" s="1"/>
  <c r="C585" i="3"/>
  <c r="F584" i="3"/>
  <c r="H584" i="3" s="1"/>
  <c r="F583" i="3"/>
  <c r="F582" i="3"/>
  <c r="H582" i="3" s="1"/>
  <c r="F581" i="3"/>
  <c r="H581" i="3" s="1"/>
  <c r="F580" i="3"/>
  <c r="F579" i="3"/>
  <c r="H579" i="3" s="1"/>
  <c r="I579" i="3" s="1"/>
  <c r="F578" i="3"/>
  <c r="H578" i="3" s="1"/>
  <c r="F577" i="3"/>
  <c r="H577" i="3" s="1"/>
  <c r="F576" i="3"/>
  <c r="F575" i="3"/>
  <c r="H575" i="3" s="1"/>
  <c r="F574" i="3"/>
  <c r="H574" i="3" s="1"/>
  <c r="H573" i="3"/>
  <c r="F573" i="3"/>
  <c r="F572" i="3"/>
  <c r="H572" i="3" s="1"/>
  <c r="F571" i="3"/>
  <c r="F570" i="3"/>
  <c r="H570" i="3" s="1"/>
  <c r="F569" i="3"/>
  <c r="H569" i="3" s="1"/>
  <c r="F568" i="3"/>
  <c r="F567" i="3"/>
  <c r="H567" i="3" s="1"/>
  <c r="F566" i="3"/>
  <c r="H566" i="3" s="1"/>
  <c r="F565" i="3"/>
  <c r="H565" i="3" s="1"/>
  <c r="I565" i="3" s="1"/>
  <c r="F564" i="3"/>
  <c r="F563" i="3"/>
  <c r="F562" i="3"/>
  <c r="H562" i="3" s="1"/>
  <c r="F561" i="3"/>
  <c r="F560" i="3"/>
  <c r="F559" i="3"/>
  <c r="F558" i="3"/>
  <c r="H558" i="3" s="1"/>
  <c r="F557" i="3"/>
  <c r="F556" i="3"/>
  <c r="F555" i="3"/>
  <c r="H555" i="3" s="1"/>
  <c r="I555" i="3" s="1"/>
  <c r="F554" i="3"/>
  <c r="H554" i="3" s="1"/>
  <c r="F553" i="3"/>
  <c r="H553" i="3" s="1"/>
  <c r="F552" i="3"/>
  <c r="F551" i="3"/>
  <c r="H551" i="3" s="1"/>
  <c r="I551" i="3" s="1"/>
  <c r="F550" i="3"/>
  <c r="H550" i="3" s="1"/>
  <c r="F549" i="3"/>
  <c r="H549" i="3" s="1"/>
  <c r="I549" i="3" s="1"/>
  <c r="F548" i="3"/>
  <c r="H548" i="3" s="1"/>
  <c r="F547" i="3"/>
  <c r="F546" i="3"/>
  <c r="H546" i="3" s="1"/>
  <c r="F545" i="3"/>
  <c r="H545" i="3" s="1"/>
  <c r="F544" i="3"/>
  <c r="F543" i="3"/>
  <c r="H543" i="3" s="1"/>
  <c r="F542" i="3"/>
  <c r="H542" i="3" s="1"/>
  <c r="F541" i="3"/>
  <c r="H541" i="3" s="1"/>
  <c r="F540" i="3"/>
  <c r="C539" i="3"/>
  <c r="F538" i="3"/>
  <c r="H538" i="3" s="1"/>
  <c r="F537" i="3"/>
  <c r="F536" i="3"/>
  <c r="F535" i="3"/>
  <c r="F534" i="3"/>
  <c r="H534" i="3" s="1"/>
  <c r="F533" i="3"/>
  <c r="H533" i="3" s="1"/>
  <c r="F532" i="3"/>
  <c r="F531" i="3"/>
  <c r="H531" i="3" s="1"/>
  <c r="I531" i="3" s="1"/>
  <c r="F530" i="3"/>
  <c r="H530" i="3" s="1"/>
  <c r="F529" i="3"/>
  <c r="F528" i="3"/>
  <c r="F527" i="3"/>
  <c r="H527" i="3" s="1"/>
  <c r="F526" i="3"/>
  <c r="H526" i="3" s="1"/>
  <c r="F525" i="3"/>
  <c r="H525" i="3" s="1"/>
  <c r="I525" i="3" s="1"/>
  <c r="F524" i="3"/>
  <c r="H524" i="3" s="1"/>
  <c r="F523" i="3"/>
  <c r="F522" i="3"/>
  <c r="H522" i="3" s="1"/>
  <c r="F521" i="3"/>
  <c r="H521" i="3" s="1"/>
  <c r="F520" i="3"/>
  <c r="F519" i="3"/>
  <c r="C517" i="3"/>
  <c r="F516" i="3"/>
  <c r="F515" i="3"/>
  <c r="F514" i="3"/>
  <c r="H514" i="3" s="1"/>
  <c r="F513" i="3"/>
  <c r="F512" i="3"/>
  <c r="H512" i="3" s="1"/>
  <c r="C511" i="3"/>
  <c r="F510" i="3"/>
  <c r="H510" i="3" s="1"/>
  <c r="F509" i="3"/>
  <c r="F508" i="3"/>
  <c r="F507" i="3"/>
  <c r="H507" i="3" s="1"/>
  <c r="I507" i="3" s="1"/>
  <c r="C506" i="3"/>
  <c r="F505" i="3"/>
  <c r="F504" i="3"/>
  <c r="F503" i="3"/>
  <c r="C502" i="3"/>
  <c r="F501" i="3"/>
  <c r="F500" i="3"/>
  <c r="H500" i="3" s="1"/>
  <c r="F499" i="3"/>
  <c r="F498" i="3"/>
  <c r="H498" i="3" s="1"/>
  <c r="F497" i="3"/>
  <c r="F496" i="3"/>
  <c r="F495" i="3"/>
  <c r="H495" i="3" s="1"/>
  <c r="I495" i="3" s="1"/>
  <c r="C493" i="3"/>
  <c r="F492" i="3"/>
  <c r="F491" i="3"/>
  <c r="F490" i="3"/>
  <c r="H490" i="3" s="1"/>
  <c r="F489" i="3"/>
  <c r="F488" i="3"/>
  <c r="F487" i="3"/>
  <c r="F486" i="3"/>
  <c r="H486" i="3" s="1"/>
  <c r="F485" i="3"/>
  <c r="F484" i="3"/>
  <c r="F483" i="3"/>
  <c r="C482" i="3"/>
  <c r="F481" i="3"/>
  <c r="F480" i="3"/>
  <c r="F479" i="3"/>
  <c r="H479" i="3" s="1"/>
  <c r="I479" i="3" s="1"/>
  <c r="F478" i="3"/>
  <c r="H478" i="3" s="1"/>
  <c r="F477" i="3"/>
  <c r="F476" i="3"/>
  <c r="H476" i="3" s="1"/>
  <c r="F475" i="3"/>
  <c r="F474" i="3"/>
  <c r="H474" i="3" s="1"/>
  <c r="F473" i="3"/>
  <c r="H473" i="3" s="1"/>
  <c r="F472" i="3"/>
  <c r="H472" i="3" s="1"/>
  <c r="I472" i="3" s="1"/>
  <c r="C471" i="3"/>
  <c r="F470" i="3"/>
  <c r="F469" i="3"/>
  <c r="F468" i="3"/>
  <c r="F467" i="3"/>
  <c r="H467" i="3" s="1"/>
  <c r="F466" i="3"/>
  <c r="H466" i="3" s="1"/>
  <c r="I466" i="3" s="1"/>
  <c r="F465" i="3"/>
  <c r="H465" i="3" s="1"/>
  <c r="F464" i="3"/>
  <c r="F463" i="3"/>
  <c r="F462" i="3"/>
  <c r="H462" i="3" s="1"/>
  <c r="I462" i="3" s="1"/>
  <c r="F461" i="3"/>
  <c r="H461" i="3" s="1"/>
  <c r="H460" i="3"/>
  <c r="F460" i="3"/>
  <c r="F459" i="3"/>
  <c r="H459" i="3" s="1"/>
  <c r="F458" i="3"/>
  <c r="F457" i="3"/>
  <c r="F456" i="3"/>
  <c r="F455" i="3"/>
  <c r="H455" i="3" s="1"/>
  <c r="F454" i="3"/>
  <c r="H454" i="3" s="1"/>
  <c r="F453" i="3"/>
  <c r="F452" i="3"/>
  <c r="F451" i="3"/>
  <c r="F450" i="3"/>
  <c r="H450" i="3" s="1"/>
  <c r="F449" i="3"/>
  <c r="H449" i="3" s="1"/>
  <c r="H448" i="3"/>
  <c r="I448" i="3" s="1"/>
  <c r="F448" i="3"/>
  <c r="F447" i="3"/>
  <c r="H447" i="3" s="1"/>
  <c r="H446" i="3"/>
  <c r="F446" i="3"/>
  <c r="F445" i="3"/>
  <c r="F444" i="3"/>
  <c r="C443" i="3"/>
  <c r="F442" i="3"/>
  <c r="H442" i="3" s="1"/>
  <c r="F441" i="3"/>
  <c r="H441" i="3" s="1"/>
  <c r="F440" i="3"/>
  <c r="F439" i="3"/>
  <c r="F438" i="3"/>
  <c r="H438" i="3" s="1"/>
  <c r="I438" i="3" s="1"/>
  <c r="F437" i="3"/>
  <c r="H437" i="3" s="1"/>
  <c r="F436" i="3"/>
  <c r="H436" i="3" s="1"/>
  <c r="C434" i="3"/>
  <c r="F433" i="3"/>
  <c r="F432" i="3"/>
  <c r="F431" i="3"/>
  <c r="H431" i="3" s="1"/>
  <c r="F430" i="3"/>
  <c r="F429" i="3"/>
  <c r="F428" i="3"/>
  <c r="H428" i="3" s="1"/>
  <c r="F427" i="3"/>
  <c r="F426" i="3"/>
  <c r="H426" i="3" s="1"/>
  <c r="I426" i="3" s="1"/>
  <c r="F425" i="3"/>
  <c r="H425" i="3" s="1"/>
  <c r="F424" i="3"/>
  <c r="H424" i="3" s="1"/>
  <c r="I424" i="3" s="1"/>
  <c r="C423" i="3"/>
  <c r="F422" i="3"/>
  <c r="F421" i="3"/>
  <c r="F420" i="3"/>
  <c r="F419" i="3"/>
  <c r="H419" i="3" s="1"/>
  <c r="F418" i="3"/>
  <c r="H418" i="3" s="1"/>
  <c r="F417" i="3"/>
  <c r="F416" i="3"/>
  <c r="C415" i="3"/>
  <c r="F414" i="3"/>
  <c r="H414" i="3" s="1"/>
  <c r="F413" i="3"/>
  <c r="H413" i="3" s="1"/>
  <c r="F412" i="3"/>
  <c r="H412" i="3" s="1"/>
  <c r="I412" i="3" s="1"/>
  <c r="F411" i="3"/>
  <c r="H411" i="3" s="1"/>
  <c r="F410" i="3"/>
  <c r="H410" i="3" s="1"/>
  <c r="F409" i="3"/>
  <c r="F408" i="3"/>
  <c r="F407" i="3"/>
  <c r="H407" i="3" s="1"/>
  <c r="F406" i="3"/>
  <c r="F405" i="3"/>
  <c r="H405" i="3" s="1"/>
  <c r="C404" i="3"/>
  <c r="F403" i="3"/>
  <c r="F402" i="3"/>
  <c r="H402" i="3" s="1"/>
  <c r="F401" i="3"/>
  <c r="H401" i="3" s="1"/>
  <c r="F400" i="3"/>
  <c r="C399" i="3"/>
  <c r="F398" i="3"/>
  <c r="F397" i="3"/>
  <c r="F396" i="3"/>
  <c r="F395" i="3"/>
  <c r="H395" i="3" s="1"/>
  <c r="F394" i="3"/>
  <c r="H394" i="3" s="1"/>
  <c r="F393" i="3"/>
  <c r="H393" i="3" s="1"/>
  <c r="F392" i="3"/>
  <c r="F391" i="3"/>
  <c r="F390" i="3"/>
  <c r="F389" i="3"/>
  <c r="H389" i="3" s="1"/>
  <c r="F388" i="3"/>
  <c r="H388" i="3" s="1"/>
  <c r="I388" i="3" s="1"/>
  <c r="F387" i="3"/>
  <c r="H387" i="3" s="1"/>
  <c r="C385" i="3"/>
  <c r="F384" i="3"/>
  <c r="F383" i="3"/>
  <c r="H383" i="3" s="1"/>
  <c r="F382" i="3"/>
  <c r="H382" i="3" s="1"/>
  <c r="I382" i="3" s="1"/>
  <c r="F381" i="3"/>
  <c r="H381" i="3" s="1"/>
  <c r="F380" i="3"/>
  <c r="F379" i="3"/>
  <c r="F378" i="3"/>
  <c r="H378" i="3" s="1"/>
  <c r="F377" i="3"/>
  <c r="H377" i="3" s="1"/>
  <c r="F376" i="3"/>
  <c r="F375" i="3"/>
  <c r="H375" i="3" s="1"/>
  <c r="F374" i="3"/>
  <c r="H374" i="3" s="1"/>
  <c r="F373" i="3"/>
  <c r="F372" i="3"/>
  <c r="H372" i="3" s="1"/>
  <c r="F371" i="3"/>
  <c r="F370" i="3"/>
  <c r="H370" i="3" s="1"/>
  <c r="I370" i="3" s="1"/>
  <c r="C369" i="3"/>
  <c r="F368" i="3"/>
  <c r="H368" i="3" s="1"/>
  <c r="F367" i="3"/>
  <c r="F366" i="3"/>
  <c r="F365" i="3"/>
  <c r="H365" i="3" s="1"/>
  <c r="F364" i="3"/>
  <c r="H364" i="3" s="1"/>
  <c r="F363" i="3"/>
  <c r="H363" i="3" s="1"/>
  <c r="F362" i="3"/>
  <c r="C361" i="3"/>
  <c r="F360" i="3"/>
  <c r="H359" i="3"/>
  <c r="F359" i="3"/>
  <c r="F358" i="3"/>
  <c r="H358" i="3" s="1"/>
  <c r="I358" i="3" s="1"/>
  <c r="F357" i="3"/>
  <c r="F356" i="3"/>
  <c r="H356" i="3" s="1"/>
  <c r="F355" i="3"/>
  <c r="F354" i="3"/>
  <c r="H354" i="3" s="1"/>
  <c r="F353" i="3"/>
  <c r="H353" i="3" s="1"/>
  <c r="C352" i="3"/>
  <c r="F351" i="3"/>
  <c r="H351" i="3" s="1"/>
  <c r="F350" i="3"/>
  <c r="H350" i="3" s="1"/>
  <c r="F349" i="3"/>
  <c r="F348" i="3"/>
  <c r="H348" i="3" s="1"/>
  <c r="F347" i="3"/>
  <c r="F346" i="3"/>
  <c r="H346" i="3" s="1"/>
  <c r="I346" i="3" s="1"/>
  <c r="F345" i="3"/>
  <c r="F344" i="3"/>
  <c r="H344" i="3" s="1"/>
  <c r="F343" i="3"/>
  <c r="F342" i="3"/>
  <c r="F341" i="3"/>
  <c r="H341" i="3" s="1"/>
  <c r="F340" i="3"/>
  <c r="H340" i="3" s="1"/>
  <c r="F339" i="3"/>
  <c r="H339" i="3" s="1"/>
  <c r="F338" i="3"/>
  <c r="C337" i="3"/>
  <c r="F336" i="3"/>
  <c r="H336" i="3" s="1"/>
  <c r="F335" i="3"/>
  <c r="H335" i="3" s="1"/>
  <c r="F334" i="3"/>
  <c r="H334" i="3" s="1"/>
  <c r="I334" i="3" s="1"/>
  <c r="F333" i="3"/>
  <c r="F332" i="3"/>
  <c r="H332" i="3" s="1"/>
  <c r="F331" i="3"/>
  <c r="F330" i="3"/>
  <c r="H330" i="3" s="1"/>
  <c r="F329" i="3"/>
  <c r="H329" i="3" s="1"/>
  <c r="F328" i="3"/>
  <c r="H328" i="3" s="1"/>
  <c r="F327" i="3"/>
  <c r="H327" i="3" s="1"/>
  <c r="F326" i="3"/>
  <c r="H326" i="3" s="1"/>
  <c r="F325" i="3"/>
  <c r="F324" i="3"/>
  <c r="H324" i="3" s="1"/>
  <c r="F323" i="3"/>
  <c r="F322" i="3"/>
  <c r="H322" i="3" s="1"/>
  <c r="I322" i="3" s="1"/>
  <c r="F321" i="3"/>
  <c r="F320" i="3"/>
  <c r="H320" i="3" s="1"/>
  <c r="I320" i="3" s="1"/>
  <c r="F319" i="3"/>
  <c r="F318" i="3"/>
  <c r="F317" i="3"/>
  <c r="H317" i="3" s="1"/>
  <c r="F316" i="3"/>
  <c r="F315" i="3"/>
  <c r="F314" i="3"/>
  <c r="F313" i="3"/>
  <c r="F312" i="3"/>
  <c r="H312" i="3" s="1"/>
  <c r="F311" i="3"/>
  <c r="H311" i="3" s="1"/>
  <c r="F310" i="3"/>
  <c r="H310" i="3" s="1"/>
  <c r="I310" i="3" s="1"/>
  <c r="F309" i="3"/>
  <c r="H309" i="3" s="1"/>
  <c r="C307" i="3"/>
  <c r="F306" i="3"/>
  <c r="C305" i="3"/>
  <c r="F304" i="3"/>
  <c r="H304" i="3" s="1"/>
  <c r="F303" i="3"/>
  <c r="H303" i="3" s="1"/>
  <c r="F302" i="3"/>
  <c r="F301" i="3"/>
  <c r="F300" i="3"/>
  <c r="H300" i="3" s="1"/>
  <c r="F299" i="3"/>
  <c r="F298" i="3"/>
  <c r="H298" i="3" s="1"/>
  <c r="I298" i="3" s="1"/>
  <c r="F297" i="3"/>
  <c r="F296" i="3"/>
  <c r="F295" i="3"/>
  <c r="F294" i="3"/>
  <c r="F293" i="3"/>
  <c r="H293" i="3" s="1"/>
  <c r="F292" i="3"/>
  <c r="F291" i="3"/>
  <c r="C290" i="3"/>
  <c r="F289" i="3"/>
  <c r="F288" i="3"/>
  <c r="H288" i="3" s="1"/>
  <c r="F287" i="3"/>
  <c r="H287" i="3" s="1"/>
  <c r="F286" i="3"/>
  <c r="H286" i="3" s="1"/>
  <c r="I286" i="3" s="1"/>
  <c r="H285" i="3"/>
  <c r="F285" i="3"/>
  <c r="F284" i="3"/>
  <c r="H284" i="3" s="1"/>
  <c r="F283" i="3"/>
  <c r="F282" i="3"/>
  <c r="F281" i="3"/>
  <c r="H281" i="3" s="1"/>
  <c r="F280" i="3"/>
  <c r="H280" i="3" s="1"/>
  <c r="F279" i="3"/>
  <c r="H279" i="3" s="1"/>
  <c r="F278" i="3"/>
  <c r="F277" i="3"/>
  <c r="F276" i="3"/>
  <c r="H276" i="3" s="1"/>
  <c r="F275" i="3"/>
  <c r="H274" i="3"/>
  <c r="I274" i="3" s="1"/>
  <c r="F274" i="3"/>
  <c r="F273" i="3"/>
  <c r="C271" i="3"/>
  <c r="F270" i="3"/>
  <c r="F269" i="3"/>
  <c r="H269" i="3" s="1"/>
  <c r="F268" i="3"/>
  <c r="F267" i="3"/>
  <c r="F266" i="3"/>
  <c r="F265" i="3"/>
  <c r="F264" i="3"/>
  <c r="H264" i="3" s="1"/>
  <c r="F263" i="3"/>
  <c r="H263" i="3" s="1"/>
  <c r="F262" i="3"/>
  <c r="H262" i="3" s="1"/>
  <c r="I262" i="3" s="1"/>
  <c r="C261" i="3"/>
  <c r="F260" i="3"/>
  <c r="H260" i="3" s="1"/>
  <c r="F259" i="3"/>
  <c r="F258" i="3"/>
  <c r="H258" i="3" s="1"/>
  <c r="F257" i="3"/>
  <c r="H257" i="3" s="1"/>
  <c r="F256" i="3"/>
  <c r="H256" i="3" s="1"/>
  <c r="F255" i="3"/>
  <c r="H255" i="3" s="1"/>
  <c r="F254" i="3"/>
  <c r="F253" i="3"/>
  <c r="F252" i="3"/>
  <c r="H252" i="3" s="1"/>
  <c r="F251" i="3"/>
  <c r="F250" i="3"/>
  <c r="H250" i="3" s="1"/>
  <c r="I250" i="3" s="1"/>
  <c r="F249" i="3"/>
  <c r="F248" i="3"/>
  <c r="F247" i="3"/>
  <c r="F246" i="3"/>
  <c r="F245" i="3"/>
  <c r="H245" i="3" s="1"/>
  <c r="F244" i="3"/>
  <c r="F243" i="3"/>
  <c r="F242" i="3"/>
  <c r="F241" i="3"/>
  <c r="F240" i="3"/>
  <c r="H240" i="3" s="1"/>
  <c r="F239" i="3"/>
  <c r="H239" i="3" s="1"/>
  <c r="F238" i="3"/>
  <c r="H238" i="3" s="1"/>
  <c r="I238" i="3" s="1"/>
  <c r="F237" i="3"/>
  <c r="H237" i="3" s="1"/>
  <c r="C236" i="3"/>
  <c r="F235" i="3"/>
  <c r="F234" i="3"/>
  <c r="H234" i="3" s="1"/>
  <c r="F233" i="3"/>
  <c r="H233" i="3" s="1"/>
  <c r="F232" i="3"/>
  <c r="H232" i="3" s="1"/>
  <c r="F231" i="3"/>
  <c r="H231" i="3" s="1"/>
  <c r="F230" i="3"/>
  <c r="F229" i="3"/>
  <c r="F228" i="3"/>
  <c r="H228" i="3" s="1"/>
  <c r="F227" i="3"/>
  <c r="F226" i="3"/>
  <c r="H226" i="3" s="1"/>
  <c r="I226" i="3" s="1"/>
  <c r="F225" i="3"/>
  <c r="F224" i="3"/>
  <c r="F223" i="3"/>
  <c r="F222" i="3"/>
  <c r="F221" i="3"/>
  <c r="H221" i="3" s="1"/>
  <c r="F220" i="3"/>
  <c r="F219" i="3"/>
  <c r="F218" i="3"/>
  <c r="F217" i="3"/>
  <c r="F216" i="3"/>
  <c r="F215" i="3"/>
  <c r="F214" i="3"/>
  <c r="F213" i="3"/>
  <c r="H213" i="3" s="1"/>
  <c r="I213" i="3" s="1"/>
  <c r="F212" i="3"/>
  <c r="H212" i="3" s="1"/>
  <c r="F211" i="3"/>
  <c r="H211" i="3" s="1"/>
  <c r="I211" i="3" s="1"/>
  <c r="C210" i="3"/>
  <c r="F209" i="3"/>
  <c r="H209" i="3" s="1"/>
  <c r="F208" i="3"/>
  <c r="H208" i="3" s="1"/>
  <c r="F207" i="3"/>
  <c r="F206" i="3"/>
  <c r="H206" i="3" s="1"/>
  <c r="F205" i="3"/>
  <c r="H205" i="3" s="1"/>
  <c r="C203" i="3"/>
  <c r="F202" i="3"/>
  <c r="H202" i="3" s="1"/>
  <c r="F201" i="3"/>
  <c r="F200" i="3"/>
  <c r="F199" i="3"/>
  <c r="H199" i="3" s="1"/>
  <c r="F198" i="3"/>
  <c r="F197" i="3"/>
  <c r="H197" i="3" s="1"/>
  <c r="I197" i="3" s="1"/>
  <c r="F196" i="3"/>
  <c r="H196" i="3" s="1"/>
  <c r="F195" i="3"/>
  <c r="H195" i="3" s="1"/>
  <c r="I195" i="3" s="1"/>
  <c r="F194" i="3"/>
  <c r="F193" i="3"/>
  <c r="F192" i="3"/>
  <c r="F191" i="3"/>
  <c r="F190" i="3"/>
  <c r="F189" i="3"/>
  <c r="H189" i="3" s="1"/>
  <c r="I189" i="3" s="1"/>
  <c r="F188" i="3"/>
  <c r="H188" i="3" s="1"/>
  <c r="F187" i="3"/>
  <c r="F186" i="3"/>
  <c r="F185" i="3"/>
  <c r="H185" i="3" s="1"/>
  <c r="F184" i="3"/>
  <c r="H184" i="3" s="1"/>
  <c r="F183" i="3"/>
  <c r="F182" i="3"/>
  <c r="H182" i="3" s="1"/>
  <c r="F181" i="3"/>
  <c r="H181" i="3" s="1"/>
  <c r="F180" i="3"/>
  <c r="H180" i="3" s="1"/>
  <c r="F179" i="3"/>
  <c r="H179" i="3" s="1"/>
  <c r="F178" i="3"/>
  <c r="H178" i="3" s="1"/>
  <c r="F177" i="3"/>
  <c r="C176" i="3"/>
  <c r="F175" i="3"/>
  <c r="F174" i="3"/>
  <c r="F173" i="3"/>
  <c r="H173" i="3" s="1"/>
  <c r="I173" i="3" s="1"/>
  <c r="F172" i="3"/>
  <c r="H172" i="3" s="1"/>
  <c r="F171" i="3"/>
  <c r="H171" i="3" s="1"/>
  <c r="F170" i="3"/>
  <c r="F169" i="3"/>
  <c r="F168" i="3"/>
  <c r="F167" i="3"/>
  <c r="F166" i="3"/>
  <c r="F165" i="3"/>
  <c r="H165" i="3" s="1"/>
  <c r="I165" i="3" s="1"/>
  <c r="F164" i="3"/>
  <c r="H164" i="3" s="1"/>
  <c r="F163" i="3"/>
  <c r="H163" i="3" s="1"/>
  <c r="I163" i="3" s="1"/>
  <c r="F162" i="3"/>
  <c r="F161" i="3"/>
  <c r="H161" i="3" s="1"/>
  <c r="C160" i="3"/>
  <c r="F159" i="3"/>
  <c r="H159" i="3" s="1"/>
  <c r="F158" i="3"/>
  <c r="H158" i="3" s="1"/>
  <c r="F157" i="3"/>
  <c r="F156" i="3"/>
  <c r="F155" i="3"/>
  <c r="H155" i="3" s="1"/>
  <c r="I155" i="3" s="1"/>
  <c r="F154" i="3"/>
  <c r="H154" i="3" s="1"/>
  <c r="F153" i="3"/>
  <c r="H153" i="3" s="1"/>
  <c r="F152" i="3"/>
  <c r="F151" i="3"/>
  <c r="F150" i="3"/>
  <c r="H150" i="3" s="1"/>
  <c r="F149" i="3"/>
  <c r="H149" i="3" s="1"/>
  <c r="F148" i="3"/>
  <c r="F147" i="3"/>
  <c r="F146" i="3"/>
  <c r="H146" i="3" s="1"/>
  <c r="F145" i="3"/>
  <c r="F144" i="3"/>
  <c r="C143" i="3"/>
  <c r="F142" i="3"/>
  <c r="H142" i="3" s="1"/>
  <c r="F141" i="3"/>
  <c r="H141" i="3" s="1"/>
  <c r="F140" i="3"/>
  <c r="F139" i="3"/>
  <c r="H139" i="3" s="1"/>
  <c r="F138" i="3"/>
  <c r="H138" i="3" s="1"/>
  <c r="F137" i="3"/>
  <c r="H137" i="3" s="1"/>
  <c r="C136" i="3"/>
  <c r="F135" i="3"/>
  <c r="H135" i="3" s="1"/>
  <c r="F134" i="3"/>
  <c r="H134" i="3" s="1"/>
  <c r="C132" i="3"/>
  <c r="H131" i="3"/>
  <c r="I131" i="3" s="1"/>
  <c r="F131" i="3"/>
  <c r="F130" i="3"/>
  <c r="H130" i="3" s="1"/>
  <c r="F129" i="3"/>
  <c r="H129" i="3" s="1"/>
  <c r="I129" i="3" s="1"/>
  <c r="F128" i="3"/>
  <c r="F127" i="3"/>
  <c r="H127" i="3" s="1"/>
  <c r="F126" i="3"/>
  <c r="H126" i="3" s="1"/>
  <c r="F125" i="3"/>
  <c r="H125" i="3" s="1"/>
  <c r="I125" i="3" s="1"/>
  <c r="F124" i="3"/>
  <c r="F123" i="3"/>
  <c r="H123" i="3" s="1"/>
  <c r="F122" i="3"/>
  <c r="H122" i="3" s="1"/>
  <c r="F121" i="3"/>
  <c r="F120" i="3"/>
  <c r="F119" i="3"/>
  <c r="H119" i="3" s="1"/>
  <c r="I119" i="3" s="1"/>
  <c r="H118" i="3"/>
  <c r="F118" i="3"/>
  <c r="F117" i="3"/>
  <c r="H117" i="3" s="1"/>
  <c r="F116" i="3"/>
  <c r="F115" i="3"/>
  <c r="F114" i="3"/>
  <c r="H114" i="3" s="1"/>
  <c r="F113" i="3"/>
  <c r="H113" i="3" s="1"/>
  <c r="F112" i="3"/>
  <c r="F111" i="3"/>
  <c r="H111" i="3" s="1"/>
  <c r="F110" i="3"/>
  <c r="H110" i="3" s="1"/>
  <c r="F109" i="3"/>
  <c r="F108" i="3"/>
  <c r="F107" i="3"/>
  <c r="H107" i="3" s="1"/>
  <c r="I107" i="3" s="1"/>
  <c r="F106" i="3"/>
  <c r="H106" i="3" s="1"/>
  <c r="F105" i="3"/>
  <c r="H105" i="3" s="1"/>
  <c r="F104" i="3"/>
  <c r="F103" i="3"/>
  <c r="H103" i="3" s="1"/>
  <c r="C102" i="3"/>
  <c r="F101" i="3"/>
  <c r="H101" i="3" s="1"/>
  <c r="F100" i="3"/>
  <c r="F99" i="3"/>
  <c r="H99" i="3" s="1"/>
  <c r="F98" i="3"/>
  <c r="H98" i="3" s="1"/>
  <c r="F97" i="3"/>
  <c r="F96" i="3"/>
  <c r="F95" i="3"/>
  <c r="H95" i="3" s="1"/>
  <c r="I95" i="3" s="1"/>
  <c r="F94" i="3"/>
  <c r="H94" i="3" s="1"/>
  <c r="F93" i="3"/>
  <c r="H93" i="3" s="1"/>
  <c r="I93" i="3" s="1"/>
  <c r="C92" i="3"/>
  <c r="F91" i="3"/>
  <c r="F90" i="3"/>
  <c r="H90" i="3" s="1"/>
  <c r="F89" i="3"/>
  <c r="H89" i="3" s="1"/>
  <c r="F88" i="3"/>
  <c r="F87" i="3"/>
  <c r="H87" i="3" s="1"/>
  <c r="F86" i="3"/>
  <c r="H86" i="3" s="1"/>
  <c r="F85" i="3"/>
  <c r="F84" i="3"/>
  <c r="F83" i="3"/>
  <c r="H83" i="3" s="1"/>
  <c r="I83" i="3" s="1"/>
  <c r="F82" i="3"/>
  <c r="H82" i="3" s="1"/>
  <c r="C80" i="3"/>
  <c r="F79" i="3"/>
  <c r="F78" i="3"/>
  <c r="H78" i="3" s="1"/>
  <c r="F77" i="3"/>
  <c r="H77" i="3" s="1"/>
  <c r="F76" i="3"/>
  <c r="F75" i="3"/>
  <c r="H75" i="3" s="1"/>
  <c r="F74" i="3"/>
  <c r="H74" i="3" s="1"/>
  <c r="F73" i="3"/>
  <c r="H73" i="3" s="1"/>
  <c r="F72" i="3"/>
  <c r="F71" i="3"/>
  <c r="H71" i="3" s="1"/>
  <c r="I71" i="3" s="1"/>
  <c r="F70" i="3"/>
  <c r="H70" i="3" s="1"/>
  <c r="F69" i="3"/>
  <c r="H69" i="3" s="1"/>
  <c r="F68" i="3"/>
  <c r="F67" i="3"/>
  <c r="H67" i="3" s="1"/>
  <c r="F66" i="3"/>
  <c r="H66" i="3" s="1"/>
  <c r="F65" i="3"/>
  <c r="H65" i="3" s="1"/>
  <c r="F64" i="3"/>
  <c r="F63" i="3"/>
  <c r="H63" i="3" s="1"/>
  <c r="F62" i="3"/>
  <c r="H62" i="3" s="1"/>
  <c r="C61" i="3"/>
  <c r="F60" i="3"/>
  <c r="F59" i="3"/>
  <c r="H59" i="3" s="1"/>
  <c r="I59" i="3" s="1"/>
  <c r="F58" i="3"/>
  <c r="H58" i="3" s="1"/>
  <c r="F57" i="3"/>
  <c r="H57" i="3" s="1"/>
  <c r="F56" i="3"/>
  <c r="F55" i="3"/>
  <c r="F54" i="3"/>
  <c r="H54" i="3" s="1"/>
  <c r="F53" i="3"/>
  <c r="H53" i="3" s="1"/>
  <c r="F52" i="3"/>
  <c r="F51" i="3"/>
  <c r="H51" i="3" s="1"/>
  <c r="F50" i="3"/>
  <c r="H50" i="3" s="1"/>
  <c r="F49" i="3"/>
  <c r="H49" i="3" s="1"/>
  <c r="F48" i="3"/>
  <c r="H47" i="3"/>
  <c r="I47" i="3" s="1"/>
  <c r="F47" i="3"/>
  <c r="F46" i="3"/>
  <c r="H46" i="3" s="1"/>
  <c r="F45" i="3"/>
  <c r="H45" i="3" s="1"/>
  <c r="F44" i="3"/>
  <c r="F43" i="3"/>
  <c r="H43" i="3" s="1"/>
  <c r="F42" i="3"/>
  <c r="H42" i="3" s="1"/>
  <c r="F41" i="3"/>
  <c r="H41" i="3" s="1"/>
  <c r="F40" i="3"/>
  <c r="H40" i="3" s="1"/>
  <c r="F39" i="3"/>
  <c r="H39" i="3" s="1"/>
  <c r="F38" i="3"/>
  <c r="H38" i="3" s="1"/>
  <c r="C37" i="3"/>
  <c r="F36" i="3"/>
  <c r="F35" i="3"/>
  <c r="H35" i="3" s="1"/>
  <c r="I35" i="3" s="1"/>
  <c r="F34" i="3"/>
  <c r="H34" i="3" s="1"/>
  <c r="F33" i="3"/>
  <c r="H33" i="3" s="1"/>
  <c r="I33" i="3" s="1"/>
  <c r="F32" i="3"/>
  <c r="F31" i="3"/>
  <c r="H31" i="3" s="1"/>
  <c r="F30" i="3"/>
  <c r="H30" i="3" s="1"/>
  <c r="F29" i="3"/>
  <c r="H29" i="3" s="1"/>
  <c r="F28" i="3"/>
  <c r="H28" i="3" s="1"/>
  <c r="F27" i="3"/>
  <c r="H27" i="3" s="1"/>
  <c r="F26" i="3"/>
  <c r="H26" i="3" s="1"/>
  <c r="F25" i="3"/>
  <c r="H25" i="3" s="1"/>
  <c r="F24" i="3"/>
  <c r="F23" i="3"/>
  <c r="H23" i="3" s="1"/>
  <c r="I23" i="3" s="1"/>
  <c r="F22" i="3"/>
  <c r="H22" i="3" s="1"/>
  <c r="F21" i="3"/>
  <c r="H21" i="3" s="1"/>
  <c r="I21" i="3" s="1"/>
  <c r="F20" i="3"/>
  <c r="C19" i="3"/>
  <c r="F18" i="3"/>
  <c r="H18" i="3" s="1"/>
  <c r="F17" i="3"/>
  <c r="H17" i="3" s="1"/>
  <c r="F16" i="3"/>
  <c r="H16" i="3" s="1"/>
  <c r="F15" i="3"/>
  <c r="H15" i="3" s="1"/>
  <c r="F14" i="3"/>
  <c r="H14" i="3" s="1"/>
  <c r="F13" i="3"/>
  <c r="H13" i="3" s="1"/>
  <c r="F12" i="3"/>
  <c r="F11" i="3"/>
  <c r="H11" i="3" s="1"/>
  <c r="I11" i="3" s="1"/>
  <c r="F10" i="3"/>
  <c r="H10" i="3" s="1"/>
  <c r="F9" i="3"/>
  <c r="H9" i="3" s="1"/>
  <c r="F8" i="3"/>
  <c r="I680" i="1"/>
  <c r="G9" i="1"/>
  <c r="I9" i="1" s="1"/>
  <c r="J9" i="1" s="1"/>
  <c r="G10" i="1"/>
  <c r="I10" i="1" s="1"/>
  <c r="J10" i="1" s="1"/>
  <c r="G11" i="1"/>
  <c r="I11" i="1" s="1"/>
  <c r="J11" i="1" s="1"/>
  <c r="G12" i="1"/>
  <c r="I12" i="1" s="1"/>
  <c r="J12" i="1" s="1"/>
  <c r="G13" i="1"/>
  <c r="I13" i="1" s="1"/>
  <c r="J13" i="1" s="1"/>
  <c r="G14" i="1"/>
  <c r="I14" i="1" s="1"/>
  <c r="J14" i="1" s="1"/>
  <c r="G15" i="1"/>
  <c r="I15" i="1" s="1"/>
  <c r="J15" i="1" s="1"/>
  <c r="G16" i="1"/>
  <c r="I16" i="1" s="1"/>
  <c r="J16" i="1" s="1"/>
  <c r="G17" i="1"/>
  <c r="I17" i="1" s="1"/>
  <c r="J17" i="1" s="1"/>
  <c r="G18" i="1"/>
  <c r="I18" i="1" s="1"/>
  <c r="J18" i="1" s="1"/>
  <c r="G20" i="1"/>
  <c r="I20" i="1" s="1"/>
  <c r="J20" i="1" s="1"/>
  <c r="G21" i="1"/>
  <c r="I21" i="1" s="1"/>
  <c r="J21" i="1" s="1"/>
  <c r="G22" i="1"/>
  <c r="I22" i="1" s="1"/>
  <c r="J22" i="1" s="1"/>
  <c r="G23" i="1"/>
  <c r="I23" i="1" s="1"/>
  <c r="J23" i="1" s="1"/>
  <c r="G24" i="1"/>
  <c r="I24" i="1" s="1"/>
  <c r="J24" i="1" s="1"/>
  <c r="G25" i="1"/>
  <c r="I25" i="1" s="1"/>
  <c r="J25" i="1" s="1"/>
  <c r="G26" i="1"/>
  <c r="I26" i="1" s="1"/>
  <c r="J26" i="1" s="1"/>
  <c r="G27" i="1"/>
  <c r="I27" i="1" s="1"/>
  <c r="J27" i="1" s="1"/>
  <c r="G28" i="1"/>
  <c r="I28" i="1" s="1"/>
  <c r="J28" i="1" s="1"/>
  <c r="G29" i="1"/>
  <c r="I29" i="1" s="1"/>
  <c r="J29" i="1" s="1"/>
  <c r="G30" i="1"/>
  <c r="I30" i="1" s="1"/>
  <c r="J30" i="1" s="1"/>
  <c r="G31" i="1"/>
  <c r="I31" i="1" s="1"/>
  <c r="J31" i="1" s="1"/>
  <c r="G32" i="1"/>
  <c r="I32" i="1" s="1"/>
  <c r="J32" i="1" s="1"/>
  <c r="G33" i="1"/>
  <c r="I33" i="1" s="1"/>
  <c r="J33" i="1" s="1"/>
  <c r="G34" i="1"/>
  <c r="I34" i="1" s="1"/>
  <c r="J34" i="1" s="1"/>
  <c r="G35" i="1"/>
  <c r="I35" i="1" s="1"/>
  <c r="J35" i="1" s="1"/>
  <c r="G36" i="1"/>
  <c r="I36" i="1" s="1"/>
  <c r="J36" i="1" s="1"/>
  <c r="G38" i="1"/>
  <c r="I38" i="1" s="1"/>
  <c r="J38" i="1" s="1"/>
  <c r="G39" i="1"/>
  <c r="I39" i="1" s="1"/>
  <c r="J39" i="1" s="1"/>
  <c r="G40" i="1"/>
  <c r="I40" i="1" s="1"/>
  <c r="J40" i="1" s="1"/>
  <c r="G41" i="1"/>
  <c r="I41" i="1" s="1"/>
  <c r="J41" i="1" s="1"/>
  <c r="G42" i="1"/>
  <c r="I42" i="1" s="1"/>
  <c r="J42" i="1" s="1"/>
  <c r="G43" i="1"/>
  <c r="I43" i="1" s="1"/>
  <c r="J43" i="1" s="1"/>
  <c r="G44" i="1"/>
  <c r="I44" i="1" s="1"/>
  <c r="J44" i="1" s="1"/>
  <c r="G45" i="1"/>
  <c r="I45" i="1" s="1"/>
  <c r="J45" i="1" s="1"/>
  <c r="G46" i="1"/>
  <c r="I46" i="1" s="1"/>
  <c r="J46" i="1" s="1"/>
  <c r="G47" i="1"/>
  <c r="I47" i="1" s="1"/>
  <c r="J47" i="1" s="1"/>
  <c r="G48" i="1"/>
  <c r="I48" i="1" s="1"/>
  <c r="J48" i="1" s="1"/>
  <c r="G49" i="1"/>
  <c r="I49" i="1" s="1"/>
  <c r="J49" i="1" s="1"/>
  <c r="G50" i="1"/>
  <c r="I50" i="1" s="1"/>
  <c r="J50" i="1" s="1"/>
  <c r="G51" i="1"/>
  <c r="I51" i="1" s="1"/>
  <c r="J51" i="1" s="1"/>
  <c r="G52" i="1"/>
  <c r="I52" i="1" s="1"/>
  <c r="J52" i="1" s="1"/>
  <c r="G53" i="1"/>
  <c r="I53" i="1" s="1"/>
  <c r="J53" i="1" s="1"/>
  <c r="G54" i="1"/>
  <c r="I54" i="1" s="1"/>
  <c r="J54" i="1" s="1"/>
  <c r="G55" i="1"/>
  <c r="I55" i="1" s="1"/>
  <c r="J55" i="1" s="1"/>
  <c r="G56" i="1"/>
  <c r="G57" i="1"/>
  <c r="I57" i="1" s="1"/>
  <c r="J57" i="1" s="1"/>
  <c r="G58" i="1"/>
  <c r="I58" i="1" s="1"/>
  <c r="J58" i="1" s="1"/>
  <c r="G59" i="1"/>
  <c r="I59" i="1" s="1"/>
  <c r="J59" i="1" s="1"/>
  <c r="G60" i="1"/>
  <c r="I60" i="1" s="1"/>
  <c r="J60" i="1" s="1"/>
  <c r="G62" i="1"/>
  <c r="I62" i="1" s="1"/>
  <c r="J62" i="1" s="1"/>
  <c r="G63" i="1"/>
  <c r="I63" i="1" s="1"/>
  <c r="J63" i="1" s="1"/>
  <c r="G64" i="1"/>
  <c r="I64" i="1" s="1"/>
  <c r="J64" i="1" s="1"/>
  <c r="G65" i="1"/>
  <c r="I65" i="1" s="1"/>
  <c r="J65" i="1" s="1"/>
  <c r="G66" i="1"/>
  <c r="I66" i="1" s="1"/>
  <c r="J66" i="1" s="1"/>
  <c r="G67" i="1"/>
  <c r="I67" i="1" s="1"/>
  <c r="J67" i="1" s="1"/>
  <c r="G68" i="1"/>
  <c r="I68" i="1" s="1"/>
  <c r="J68" i="1" s="1"/>
  <c r="G69" i="1"/>
  <c r="I69" i="1" s="1"/>
  <c r="J69" i="1" s="1"/>
  <c r="G70" i="1"/>
  <c r="I70" i="1" s="1"/>
  <c r="J70" i="1" s="1"/>
  <c r="G71" i="1"/>
  <c r="I71" i="1" s="1"/>
  <c r="J71" i="1" s="1"/>
  <c r="G72" i="1"/>
  <c r="I72" i="1" s="1"/>
  <c r="J72" i="1" s="1"/>
  <c r="G73" i="1"/>
  <c r="I73" i="1" s="1"/>
  <c r="J73" i="1" s="1"/>
  <c r="G74" i="1"/>
  <c r="I74" i="1" s="1"/>
  <c r="J74" i="1" s="1"/>
  <c r="G75" i="1"/>
  <c r="I75" i="1" s="1"/>
  <c r="J75" i="1" s="1"/>
  <c r="G77" i="1"/>
  <c r="I77" i="1" s="1"/>
  <c r="J77" i="1" s="1"/>
  <c r="G78" i="1"/>
  <c r="I78" i="1" s="1"/>
  <c r="J78" i="1" s="1"/>
  <c r="G79" i="1"/>
  <c r="I79" i="1" s="1"/>
  <c r="J79" i="1" s="1"/>
  <c r="D81" i="1"/>
  <c r="G82" i="1"/>
  <c r="I82" i="1" s="1"/>
  <c r="J82" i="1" s="1"/>
  <c r="G83" i="1"/>
  <c r="I83" i="1" s="1"/>
  <c r="J83" i="1" s="1"/>
  <c r="G84" i="1"/>
  <c r="I84" i="1" s="1"/>
  <c r="J84" i="1" s="1"/>
  <c r="G85" i="1"/>
  <c r="I85" i="1" s="1"/>
  <c r="J85" i="1" s="1"/>
  <c r="G86" i="1"/>
  <c r="I86" i="1" s="1"/>
  <c r="J86" i="1" s="1"/>
  <c r="G87" i="1"/>
  <c r="I87" i="1" s="1"/>
  <c r="J87" i="1" s="1"/>
  <c r="G88" i="1"/>
  <c r="I88" i="1" s="1"/>
  <c r="J88" i="1" s="1"/>
  <c r="G89" i="1"/>
  <c r="I89" i="1" s="1"/>
  <c r="J89" i="1" s="1"/>
  <c r="G90" i="1"/>
  <c r="I90" i="1" s="1"/>
  <c r="J90" i="1" s="1"/>
  <c r="G91" i="1"/>
  <c r="I91" i="1" s="1"/>
  <c r="J91" i="1" s="1"/>
  <c r="D92" i="1"/>
  <c r="G93" i="1"/>
  <c r="I93" i="1" s="1"/>
  <c r="J93" i="1" s="1"/>
  <c r="G94" i="1"/>
  <c r="I94" i="1" s="1"/>
  <c r="J94" i="1" s="1"/>
  <c r="G95" i="1"/>
  <c r="I95" i="1" s="1"/>
  <c r="J95" i="1" s="1"/>
  <c r="G96" i="1"/>
  <c r="I96" i="1" s="1"/>
  <c r="J96" i="1" s="1"/>
  <c r="G97" i="1"/>
  <c r="I97" i="1" s="1"/>
  <c r="J97" i="1" s="1"/>
  <c r="G98" i="1"/>
  <c r="I98" i="1" s="1"/>
  <c r="J98" i="1" s="1"/>
  <c r="G99" i="1"/>
  <c r="I99" i="1" s="1"/>
  <c r="J99" i="1" s="1"/>
  <c r="G100" i="1"/>
  <c r="I100" i="1" s="1"/>
  <c r="J100" i="1" s="1"/>
  <c r="G101" i="1"/>
  <c r="I101" i="1" s="1"/>
  <c r="J101" i="1" s="1"/>
  <c r="D102" i="1"/>
  <c r="G103" i="1"/>
  <c r="I103" i="1" s="1"/>
  <c r="J103" i="1" s="1"/>
  <c r="G104" i="1"/>
  <c r="I104" i="1" s="1"/>
  <c r="J104" i="1" s="1"/>
  <c r="G105" i="1"/>
  <c r="I105" i="1" s="1"/>
  <c r="J105" i="1" s="1"/>
  <c r="G106" i="1"/>
  <c r="I106" i="1" s="1"/>
  <c r="J106" i="1" s="1"/>
  <c r="G107" i="1"/>
  <c r="I107" i="1" s="1"/>
  <c r="J107" i="1" s="1"/>
  <c r="G108" i="1"/>
  <c r="I108" i="1" s="1"/>
  <c r="J108" i="1" s="1"/>
  <c r="G109" i="1"/>
  <c r="I109" i="1" s="1"/>
  <c r="J109" i="1" s="1"/>
  <c r="G110" i="1"/>
  <c r="I110" i="1" s="1"/>
  <c r="J110" i="1" s="1"/>
  <c r="G111" i="1"/>
  <c r="I111" i="1" s="1"/>
  <c r="J111" i="1" s="1"/>
  <c r="G112" i="1"/>
  <c r="I112" i="1" s="1"/>
  <c r="J112" i="1" s="1"/>
  <c r="G113" i="1"/>
  <c r="I113" i="1" s="1"/>
  <c r="J113" i="1" s="1"/>
  <c r="G114" i="1"/>
  <c r="I114" i="1" s="1"/>
  <c r="J114" i="1" s="1"/>
  <c r="G115" i="1"/>
  <c r="I115" i="1" s="1"/>
  <c r="J115" i="1" s="1"/>
  <c r="G116" i="1"/>
  <c r="G117" i="1"/>
  <c r="I117" i="1" s="1"/>
  <c r="J117" i="1" s="1"/>
  <c r="G118" i="1"/>
  <c r="I118" i="1" s="1"/>
  <c r="J118" i="1" s="1"/>
  <c r="G119" i="1"/>
  <c r="I119" i="1" s="1"/>
  <c r="J119" i="1" s="1"/>
  <c r="G120" i="1"/>
  <c r="I120" i="1" s="1"/>
  <c r="J120" i="1" s="1"/>
  <c r="G121" i="1"/>
  <c r="I121" i="1" s="1"/>
  <c r="J121" i="1" s="1"/>
  <c r="G122" i="1"/>
  <c r="I122" i="1" s="1"/>
  <c r="J122" i="1" s="1"/>
  <c r="G123" i="1"/>
  <c r="I123" i="1" s="1"/>
  <c r="J123" i="1" s="1"/>
  <c r="G124" i="1"/>
  <c r="I124" i="1" s="1"/>
  <c r="J124" i="1" s="1"/>
  <c r="G125" i="1"/>
  <c r="I125" i="1" s="1"/>
  <c r="J125" i="1" s="1"/>
  <c r="G126" i="1"/>
  <c r="I126" i="1" s="1"/>
  <c r="J126" i="1" s="1"/>
  <c r="G127" i="1"/>
  <c r="I127" i="1" s="1"/>
  <c r="J127" i="1" s="1"/>
  <c r="G128" i="1"/>
  <c r="G129" i="1"/>
  <c r="I129" i="1" s="1"/>
  <c r="J129" i="1" s="1"/>
  <c r="G130" i="1"/>
  <c r="I130" i="1" s="1"/>
  <c r="J130" i="1" s="1"/>
  <c r="G131" i="1"/>
  <c r="I131" i="1" s="1"/>
  <c r="J131" i="1" s="1"/>
  <c r="D132" i="1"/>
  <c r="G134" i="1"/>
  <c r="I134" i="1" s="1"/>
  <c r="J134" i="1" s="1"/>
  <c r="G135" i="1"/>
  <c r="I135" i="1" s="1"/>
  <c r="J135" i="1" s="1"/>
  <c r="G136" i="1"/>
  <c r="I136" i="1" s="1"/>
  <c r="J136" i="1" s="1"/>
  <c r="G137" i="1"/>
  <c r="I137" i="1" s="1"/>
  <c r="J137" i="1" s="1"/>
  <c r="G138" i="1"/>
  <c r="I138" i="1" s="1"/>
  <c r="J138" i="1" s="1"/>
  <c r="G139" i="1"/>
  <c r="I139" i="1" s="1"/>
  <c r="J139" i="1" s="1"/>
  <c r="G140" i="1"/>
  <c r="I140" i="1" s="1"/>
  <c r="J140" i="1" s="1"/>
  <c r="G141" i="1"/>
  <c r="I141" i="1" s="1"/>
  <c r="J141" i="1" s="1"/>
  <c r="G142" i="1"/>
  <c r="I142" i="1" s="1"/>
  <c r="J142" i="1" s="1"/>
  <c r="D143" i="1"/>
  <c r="G144" i="1"/>
  <c r="I144" i="1" s="1"/>
  <c r="J144" i="1" s="1"/>
  <c r="G145" i="1"/>
  <c r="I145" i="1" s="1"/>
  <c r="J145" i="1" s="1"/>
  <c r="G146" i="1"/>
  <c r="I146" i="1" s="1"/>
  <c r="J146" i="1" s="1"/>
  <c r="G147" i="1"/>
  <c r="I147" i="1" s="1"/>
  <c r="J147" i="1" s="1"/>
  <c r="G148" i="1"/>
  <c r="I148" i="1" s="1"/>
  <c r="J148" i="1" s="1"/>
  <c r="G149" i="1"/>
  <c r="I149" i="1" s="1"/>
  <c r="J149" i="1" s="1"/>
  <c r="G150" i="1"/>
  <c r="I150" i="1" s="1"/>
  <c r="J150" i="1" s="1"/>
  <c r="G151" i="1"/>
  <c r="I151" i="1" s="1"/>
  <c r="J151" i="1" s="1"/>
  <c r="G152" i="1"/>
  <c r="G153" i="1"/>
  <c r="I153" i="1" s="1"/>
  <c r="J153" i="1" s="1"/>
  <c r="G154" i="1"/>
  <c r="I154" i="1" s="1"/>
  <c r="J154" i="1" s="1"/>
  <c r="G155" i="1"/>
  <c r="I155" i="1" s="1"/>
  <c r="J155" i="1" s="1"/>
  <c r="G156" i="1"/>
  <c r="I156" i="1" s="1"/>
  <c r="J156" i="1" s="1"/>
  <c r="G157" i="1"/>
  <c r="I157" i="1" s="1"/>
  <c r="J157" i="1" s="1"/>
  <c r="G158" i="1"/>
  <c r="I158" i="1" s="1"/>
  <c r="J158" i="1" s="1"/>
  <c r="G159" i="1"/>
  <c r="I159" i="1" s="1"/>
  <c r="J159" i="1" s="1"/>
  <c r="D160" i="1"/>
  <c r="G161" i="1"/>
  <c r="I161" i="1" s="1"/>
  <c r="J161" i="1" s="1"/>
  <c r="G162" i="1"/>
  <c r="I162" i="1" s="1"/>
  <c r="J162" i="1" s="1"/>
  <c r="G163" i="1"/>
  <c r="I163" i="1" s="1"/>
  <c r="J163" i="1" s="1"/>
  <c r="G164" i="1"/>
  <c r="G165" i="1"/>
  <c r="I165" i="1" s="1"/>
  <c r="J165" i="1" s="1"/>
  <c r="G166" i="1"/>
  <c r="I166" i="1" s="1"/>
  <c r="J166" i="1" s="1"/>
  <c r="G167" i="1"/>
  <c r="I167" i="1" s="1"/>
  <c r="J167" i="1" s="1"/>
  <c r="G168" i="1"/>
  <c r="I168" i="1" s="1"/>
  <c r="J168" i="1" s="1"/>
  <c r="G169" i="1"/>
  <c r="I169" i="1" s="1"/>
  <c r="J169" i="1" s="1"/>
  <c r="G170" i="1"/>
  <c r="I170" i="1" s="1"/>
  <c r="J170" i="1" s="1"/>
  <c r="G171" i="1"/>
  <c r="I171" i="1" s="1"/>
  <c r="J171" i="1" s="1"/>
  <c r="G172" i="1"/>
  <c r="I172" i="1" s="1"/>
  <c r="J172" i="1" s="1"/>
  <c r="G173" i="1"/>
  <c r="I173" i="1" s="1"/>
  <c r="J173" i="1" s="1"/>
  <c r="G174" i="1"/>
  <c r="I174" i="1" s="1"/>
  <c r="J174" i="1" s="1"/>
  <c r="G175" i="1"/>
  <c r="I175" i="1" s="1"/>
  <c r="J175" i="1" s="1"/>
  <c r="D176" i="1"/>
  <c r="G177" i="1"/>
  <c r="I177" i="1" s="1"/>
  <c r="J177" i="1" s="1"/>
  <c r="G178" i="1"/>
  <c r="I178" i="1" s="1"/>
  <c r="J178" i="1" s="1"/>
  <c r="G179" i="1"/>
  <c r="I179" i="1" s="1"/>
  <c r="J179" i="1" s="1"/>
  <c r="G180" i="1"/>
  <c r="I180" i="1" s="1"/>
  <c r="J180" i="1" s="1"/>
  <c r="G181" i="1"/>
  <c r="I181" i="1" s="1"/>
  <c r="J181" i="1" s="1"/>
  <c r="G182" i="1"/>
  <c r="I182" i="1" s="1"/>
  <c r="J182" i="1" s="1"/>
  <c r="G183" i="1"/>
  <c r="I183" i="1" s="1"/>
  <c r="J183" i="1" s="1"/>
  <c r="G184" i="1"/>
  <c r="I184" i="1" s="1"/>
  <c r="J184" i="1" s="1"/>
  <c r="G185" i="1"/>
  <c r="I185" i="1" s="1"/>
  <c r="J185" i="1" s="1"/>
  <c r="G186" i="1"/>
  <c r="I186" i="1" s="1"/>
  <c r="J186" i="1" s="1"/>
  <c r="G187" i="1"/>
  <c r="I187" i="1" s="1"/>
  <c r="J187" i="1" s="1"/>
  <c r="G188" i="1"/>
  <c r="G189" i="1"/>
  <c r="I189" i="1" s="1"/>
  <c r="J189" i="1" s="1"/>
  <c r="G190" i="1"/>
  <c r="I190" i="1" s="1"/>
  <c r="J190" i="1" s="1"/>
  <c r="G191" i="1"/>
  <c r="I191" i="1" s="1"/>
  <c r="J191" i="1" s="1"/>
  <c r="G192" i="1"/>
  <c r="I192" i="1" s="1"/>
  <c r="J192" i="1" s="1"/>
  <c r="G193" i="1"/>
  <c r="I193" i="1" s="1"/>
  <c r="J193" i="1" s="1"/>
  <c r="G194" i="1"/>
  <c r="I194" i="1" s="1"/>
  <c r="J194" i="1" s="1"/>
  <c r="G195" i="1"/>
  <c r="I195" i="1" s="1"/>
  <c r="J195" i="1" s="1"/>
  <c r="G196" i="1"/>
  <c r="I196" i="1" s="1"/>
  <c r="J196" i="1" s="1"/>
  <c r="G197" i="1"/>
  <c r="I197" i="1" s="1"/>
  <c r="J197" i="1" s="1"/>
  <c r="G198" i="1"/>
  <c r="I198" i="1" s="1"/>
  <c r="J198" i="1" s="1"/>
  <c r="G199" i="1"/>
  <c r="I199" i="1" s="1"/>
  <c r="J199" i="1" s="1"/>
  <c r="G200" i="1"/>
  <c r="G201" i="1"/>
  <c r="I201" i="1" s="1"/>
  <c r="J201" i="1" s="1"/>
  <c r="G202" i="1"/>
  <c r="I202" i="1" s="1"/>
  <c r="J202" i="1" s="1"/>
  <c r="D203" i="1"/>
  <c r="G205" i="1"/>
  <c r="I205" i="1" s="1"/>
  <c r="J205" i="1" s="1"/>
  <c r="G206" i="1"/>
  <c r="I206" i="1" s="1"/>
  <c r="J206" i="1" s="1"/>
  <c r="G207" i="1"/>
  <c r="I207" i="1" s="1"/>
  <c r="J207" i="1" s="1"/>
  <c r="G208" i="1"/>
  <c r="I208" i="1" s="1"/>
  <c r="J208" i="1" s="1"/>
  <c r="G209" i="1"/>
  <c r="I209" i="1" s="1"/>
  <c r="J209" i="1" s="1"/>
  <c r="D210" i="1"/>
  <c r="G211" i="1"/>
  <c r="I211" i="1" s="1"/>
  <c r="J211" i="1" s="1"/>
  <c r="G212" i="1"/>
  <c r="I212" i="1" s="1"/>
  <c r="J212" i="1" s="1"/>
  <c r="G213" i="1"/>
  <c r="I213" i="1" s="1"/>
  <c r="J213" i="1" s="1"/>
  <c r="G214" i="1"/>
  <c r="I214" i="1" s="1"/>
  <c r="J214" i="1" s="1"/>
  <c r="G215" i="1"/>
  <c r="I215" i="1" s="1"/>
  <c r="J215" i="1" s="1"/>
  <c r="G216" i="1"/>
  <c r="I216" i="1" s="1"/>
  <c r="J216" i="1" s="1"/>
  <c r="G217" i="1"/>
  <c r="I217" i="1" s="1"/>
  <c r="J217" i="1" s="1"/>
  <c r="G218" i="1"/>
  <c r="I218" i="1" s="1"/>
  <c r="J218" i="1" s="1"/>
  <c r="G219" i="1"/>
  <c r="I219" i="1" s="1"/>
  <c r="J219" i="1" s="1"/>
  <c r="G220" i="1"/>
  <c r="I220" i="1" s="1"/>
  <c r="J220" i="1" s="1"/>
  <c r="G221" i="1"/>
  <c r="I221" i="1" s="1"/>
  <c r="J221" i="1" s="1"/>
  <c r="G222" i="1"/>
  <c r="I222" i="1" s="1"/>
  <c r="J222" i="1" s="1"/>
  <c r="G223" i="1"/>
  <c r="I223" i="1" s="1"/>
  <c r="J223" i="1" s="1"/>
  <c r="G224" i="1"/>
  <c r="G225" i="1"/>
  <c r="I225" i="1" s="1"/>
  <c r="J225" i="1" s="1"/>
  <c r="G226" i="1"/>
  <c r="I226" i="1" s="1"/>
  <c r="J226" i="1" s="1"/>
  <c r="G227" i="1"/>
  <c r="I227" i="1" s="1"/>
  <c r="J227" i="1" s="1"/>
  <c r="G228" i="1"/>
  <c r="I228" i="1" s="1"/>
  <c r="J228" i="1" s="1"/>
  <c r="G229" i="1"/>
  <c r="I229" i="1" s="1"/>
  <c r="J229" i="1" s="1"/>
  <c r="G230" i="1"/>
  <c r="I230" i="1" s="1"/>
  <c r="J230" i="1" s="1"/>
  <c r="G231" i="1"/>
  <c r="I231" i="1" s="1"/>
  <c r="J231" i="1" s="1"/>
  <c r="G232" i="1"/>
  <c r="I232" i="1" s="1"/>
  <c r="J232" i="1" s="1"/>
  <c r="G233" i="1"/>
  <c r="I233" i="1" s="1"/>
  <c r="J233" i="1" s="1"/>
  <c r="G234" i="1"/>
  <c r="I234" i="1" s="1"/>
  <c r="J234" i="1" s="1"/>
  <c r="G235" i="1"/>
  <c r="I235" i="1" s="1"/>
  <c r="J235" i="1" s="1"/>
  <c r="D236" i="1"/>
  <c r="G237" i="1"/>
  <c r="I237" i="1" s="1"/>
  <c r="J237" i="1" s="1"/>
  <c r="G238" i="1"/>
  <c r="I238" i="1" s="1"/>
  <c r="J238" i="1" s="1"/>
  <c r="G239" i="1"/>
  <c r="I239" i="1" s="1"/>
  <c r="J239" i="1" s="1"/>
  <c r="G240" i="1"/>
  <c r="I240" i="1" s="1"/>
  <c r="J240" i="1" s="1"/>
  <c r="G241" i="1"/>
  <c r="I241" i="1" s="1"/>
  <c r="J241" i="1" s="1"/>
  <c r="G242" i="1"/>
  <c r="I242" i="1" s="1"/>
  <c r="J242" i="1" s="1"/>
  <c r="G243" i="1"/>
  <c r="I243" i="1" s="1"/>
  <c r="J243" i="1" s="1"/>
  <c r="G244" i="1"/>
  <c r="I244" i="1" s="1"/>
  <c r="J244" i="1" s="1"/>
  <c r="G245" i="1"/>
  <c r="I245" i="1" s="1"/>
  <c r="J245" i="1" s="1"/>
  <c r="G246" i="1"/>
  <c r="I246" i="1" s="1"/>
  <c r="J246" i="1" s="1"/>
  <c r="G247" i="1"/>
  <c r="I247" i="1" s="1"/>
  <c r="J247" i="1" s="1"/>
  <c r="G248" i="1"/>
  <c r="I248" i="1" s="1"/>
  <c r="J248" i="1" s="1"/>
  <c r="G249" i="1"/>
  <c r="I249" i="1" s="1"/>
  <c r="J249" i="1" s="1"/>
  <c r="G250" i="1"/>
  <c r="I250" i="1" s="1"/>
  <c r="J250" i="1" s="1"/>
  <c r="G251" i="1"/>
  <c r="I251" i="1" s="1"/>
  <c r="J251" i="1" s="1"/>
  <c r="G252" i="1"/>
  <c r="I252" i="1" s="1"/>
  <c r="J252" i="1" s="1"/>
  <c r="G253" i="1"/>
  <c r="I253" i="1" s="1"/>
  <c r="J253" i="1" s="1"/>
  <c r="G254" i="1"/>
  <c r="I254" i="1" s="1"/>
  <c r="J254" i="1" s="1"/>
  <c r="G255" i="1"/>
  <c r="I255" i="1" s="1"/>
  <c r="J255" i="1" s="1"/>
  <c r="G256" i="1"/>
  <c r="I256" i="1" s="1"/>
  <c r="J256" i="1" s="1"/>
  <c r="G257" i="1"/>
  <c r="I257" i="1" s="1"/>
  <c r="J257" i="1" s="1"/>
  <c r="G258" i="1"/>
  <c r="I258" i="1" s="1"/>
  <c r="J258" i="1" s="1"/>
  <c r="G259" i="1"/>
  <c r="I259" i="1" s="1"/>
  <c r="J259" i="1" s="1"/>
  <c r="G260" i="1"/>
  <c r="D261" i="1"/>
  <c r="G262" i="1"/>
  <c r="I262" i="1" s="1"/>
  <c r="J262" i="1" s="1"/>
  <c r="G263" i="1"/>
  <c r="I263" i="1" s="1"/>
  <c r="J263" i="1" s="1"/>
  <c r="G264" i="1"/>
  <c r="I264" i="1" s="1"/>
  <c r="J264" i="1" s="1"/>
  <c r="G265" i="1"/>
  <c r="I265" i="1" s="1"/>
  <c r="J265" i="1" s="1"/>
  <c r="G266" i="1"/>
  <c r="I266" i="1" s="1"/>
  <c r="J266" i="1" s="1"/>
  <c r="G267" i="1"/>
  <c r="I267" i="1" s="1"/>
  <c r="J267" i="1" s="1"/>
  <c r="G268" i="1"/>
  <c r="I268" i="1" s="1"/>
  <c r="J268" i="1" s="1"/>
  <c r="G269" i="1"/>
  <c r="I269" i="1" s="1"/>
  <c r="J269" i="1" s="1"/>
  <c r="G270" i="1"/>
  <c r="I270" i="1" s="1"/>
  <c r="J270" i="1" s="1"/>
  <c r="D271" i="1"/>
  <c r="G273" i="1"/>
  <c r="I273" i="1" s="1"/>
  <c r="J273" i="1" s="1"/>
  <c r="G274" i="1"/>
  <c r="I274" i="1" s="1"/>
  <c r="J274" i="1" s="1"/>
  <c r="G275" i="1"/>
  <c r="I275" i="1" s="1"/>
  <c r="J275" i="1" s="1"/>
  <c r="G276" i="1"/>
  <c r="I276" i="1" s="1"/>
  <c r="J276" i="1" s="1"/>
  <c r="G277" i="1"/>
  <c r="I277" i="1" s="1"/>
  <c r="J277" i="1" s="1"/>
  <c r="G278" i="1"/>
  <c r="I278" i="1" s="1"/>
  <c r="J278" i="1" s="1"/>
  <c r="G279" i="1"/>
  <c r="I279" i="1" s="1"/>
  <c r="J279" i="1" s="1"/>
  <c r="G280" i="1"/>
  <c r="I280" i="1" s="1"/>
  <c r="J280" i="1" s="1"/>
  <c r="G281" i="1"/>
  <c r="I281" i="1" s="1"/>
  <c r="J281" i="1" s="1"/>
  <c r="G282" i="1"/>
  <c r="I282" i="1" s="1"/>
  <c r="J282" i="1" s="1"/>
  <c r="G283" i="1"/>
  <c r="I283" i="1" s="1"/>
  <c r="J283" i="1" s="1"/>
  <c r="G284" i="1"/>
  <c r="I284" i="1" s="1"/>
  <c r="J284" i="1" s="1"/>
  <c r="G285" i="1"/>
  <c r="I285" i="1" s="1"/>
  <c r="J285" i="1" s="1"/>
  <c r="G286" i="1"/>
  <c r="I286" i="1" s="1"/>
  <c r="J286" i="1" s="1"/>
  <c r="G287" i="1"/>
  <c r="I287" i="1" s="1"/>
  <c r="J287" i="1" s="1"/>
  <c r="G288" i="1"/>
  <c r="I288" i="1" s="1"/>
  <c r="J288" i="1" s="1"/>
  <c r="G289" i="1"/>
  <c r="I289" i="1" s="1"/>
  <c r="J289" i="1" s="1"/>
  <c r="D290" i="1"/>
  <c r="G291" i="1"/>
  <c r="I291" i="1" s="1"/>
  <c r="J291" i="1" s="1"/>
  <c r="G292" i="1"/>
  <c r="I292" i="1" s="1"/>
  <c r="J292" i="1" s="1"/>
  <c r="G293" i="1"/>
  <c r="I293" i="1" s="1"/>
  <c r="J293" i="1" s="1"/>
  <c r="G294" i="1"/>
  <c r="I294" i="1" s="1"/>
  <c r="J294" i="1" s="1"/>
  <c r="G295" i="1"/>
  <c r="I295" i="1" s="1"/>
  <c r="J295" i="1" s="1"/>
  <c r="G296" i="1"/>
  <c r="G297" i="1"/>
  <c r="I297" i="1" s="1"/>
  <c r="J297" i="1" s="1"/>
  <c r="G298" i="1"/>
  <c r="I298" i="1" s="1"/>
  <c r="J298" i="1" s="1"/>
  <c r="G299" i="1"/>
  <c r="I299" i="1" s="1"/>
  <c r="J299" i="1" s="1"/>
  <c r="G300" i="1"/>
  <c r="I300" i="1" s="1"/>
  <c r="J300" i="1" s="1"/>
  <c r="G301" i="1"/>
  <c r="I301" i="1" s="1"/>
  <c r="J301" i="1" s="1"/>
  <c r="G302" i="1"/>
  <c r="I302" i="1" s="1"/>
  <c r="J302" i="1" s="1"/>
  <c r="G303" i="1"/>
  <c r="I303" i="1" s="1"/>
  <c r="J303" i="1" s="1"/>
  <c r="G304" i="1"/>
  <c r="I304" i="1" s="1"/>
  <c r="J304" i="1" s="1"/>
  <c r="D305" i="1"/>
  <c r="G306" i="1"/>
  <c r="I306" i="1" s="1"/>
  <c r="J306" i="1" s="1"/>
  <c r="D307" i="1"/>
  <c r="G309" i="1"/>
  <c r="I309" i="1" s="1"/>
  <c r="J309" i="1" s="1"/>
  <c r="G310" i="1"/>
  <c r="I310" i="1" s="1"/>
  <c r="J310" i="1" s="1"/>
  <c r="G311" i="1"/>
  <c r="I311" i="1" s="1"/>
  <c r="J311" i="1" s="1"/>
  <c r="G312" i="1"/>
  <c r="I312" i="1" s="1"/>
  <c r="J312" i="1" s="1"/>
  <c r="G313" i="1"/>
  <c r="I313" i="1" s="1"/>
  <c r="J313" i="1" s="1"/>
  <c r="G314" i="1"/>
  <c r="I314" i="1" s="1"/>
  <c r="J314" i="1" s="1"/>
  <c r="G315" i="1"/>
  <c r="I315" i="1" s="1"/>
  <c r="J315" i="1" s="1"/>
  <c r="G316" i="1"/>
  <c r="I316" i="1" s="1"/>
  <c r="J316" i="1" s="1"/>
  <c r="G317" i="1"/>
  <c r="I317" i="1" s="1"/>
  <c r="J317" i="1" s="1"/>
  <c r="G318" i="1"/>
  <c r="I318" i="1" s="1"/>
  <c r="J318" i="1" s="1"/>
  <c r="G319" i="1"/>
  <c r="I319" i="1" s="1"/>
  <c r="J319" i="1" s="1"/>
  <c r="G320" i="1"/>
  <c r="I320" i="1" s="1"/>
  <c r="J320" i="1" s="1"/>
  <c r="G321" i="1"/>
  <c r="I321" i="1" s="1"/>
  <c r="J321" i="1" s="1"/>
  <c r="G322" i="1"/>
  <c r="I322" i="1" s="1"/>
  <c r="J322" i="1" s="1"/>
  <c r="G323" i="1"/>
  <c r="I323" i="1" s="1"/>
  <c r="J323" i="1" s="1"/>
  <c r="G324" i="1"/>
  <c r="I324" i="1" s="1"/>
  <c r="J324" i="1" s="1"/>
  <c r="G325" i="1"/>
  <c r="I325" i="1" s="1"/>
  <c r="J325" i="1" s="1"/>
  <c r="G326" i="1"/>
  <c r="I326" i="1" s="1"/>
  <c r="J326" i="1" s="1"/>
  <c r="G327" i="1"/>
  <c r="I327" i="1" s="1"/>
  <c r="J327" i="1" s="1"/>
  <c r="G328" i="1"/>
  <c r="I328" i="1" s="1"/>
  <c r="J328" i="1" s="1"/>
  <c r="G329" i="1"/>
  <c r="I329" i="1" s="1"/>
  <c r="J329" i="1" s="1"/>
  <c r="G330" i="1"/>
  <c r="I330" i="1" s="1"/>
  <c r="J330" i="1" s="1"/>
  <c r="G331" i="1"/>
  <c r="I331" i="1" s="1"/>
  <c r="J331" i="1" s="1"/>
  <c r="G332" i="1"/>
  <c r="G333" i="1"/>
  <c r="I333" i="1" s="1"/>
  <c r="J333" i="1" s="1"/>
  <c r="G334" i="1"/>
  <c r="I334" i="1" s="1"/>
  <c r="J334" i="1" s="1"/>
  <c r="G335" i="1"/>
  <c r="I335" i="1" s="1"/>
  <c r="J335" i="1" s="1"/>
  <c r="G336" i="1"/>
  <c r="I336" i="1" s="1"/>
  <c r="J336" i="1" s="1"/>
  <c r="D337" i="1"/>
  <c r="G338" i="1"/>
  <c r="I338" i="1" s="1"/>
  <c r="J338" i="1" s="1"/>
  <c r="G339" i="1"/>
  <c r="I339" i="1" s="1"/>
  <c r="J339" i="1" s="1"/>
  <c r="G340" i="1"/>
  <c r="I340" i="1" s="1"/>
  <c r="J340" i="1" s="1"/>
  <c r="G341" i="1"/>
  <c r="I341" i="1" s="1"/>
  <c r="J341" i="1" s="1"/>
  <c r="G342" i="1"/>
  <c r="I342" i="1" s="1"/>
  <c r="J342" i="1" s="1"/>
  <c r="G343" i="1"/>
  <c r="I343" i="1" s="1"/>
  <c r="J343" i="1" s="1"/>
  <c r="G344" i="1"/>
  <c r="G345" i="1"/>
  <c r="I345" i="1" s="1"/>
  <c r="J345" i="1" s="1"/>
  <c r="G346" i="1"/>
  <c r="I346" i="1" s="1"/>
  <c r="J346" i="1" s="1"/>
  <c r="G347" i="1"/>
  <c r="I347" i="1" s="1"/>
  <c r="J347" i="1" s="1"/>
  <c r="G348" i="1"/>
  <c r="I348" i="1" s="1"/>
  <c r="J348" i="1" s="1"/>
  <c r="G349" i="1"/>
  <c r="I349" i="1" s="1"/>
  <c r="J349" i="1" s="1"/>
  <c r="G350" i="1"/>
  <c r="I350" i="1" s="1"/>
  <c r="J350" i="1" s="1"/>
  <c r="G351" i="1"/>
  <c r="I351" i="1" s="1"/>
  <c r="J351" i="1" s="1"/>
  <c r="D352" i="1"/>
  <c r="G353" i="1"/>
  <c r="I353" i="1" s="1"/>
  <c r="J353" i="1" s="1"/>
  <c r="G354" i="1"/>
  <c r="I354" i="1" s="1"/>
  <c r="J354" i="1" s="1"/>
  <c r="G355" i="1"/>
  <c r="I355" i="1" s="1"/>
  <c r="J355" i="1" s="1"/>
  <c r="G356" i="1"/>
  <c r="I356" i="1" s="1"/>
  <c r="J356" i="1" s="1"/>
  <c r="G357" i="1"/>
  <c r="I357" i="1" s="1"/>
  <c r="J357" i="1" s="1"/>
  <c r="G358" i="1"/>
  <c r="I358" i="1" s="1"/>
  <c r="J358" i="1" s="1"/>
  <c r="G359" i="1"/>
  <c r="I359" i="1" s="1"/>
  <c r="J359" i="1" s="1"/>
  <c r="G360" i="1"/>
  <c r="I360" i="1" s="1"/>
  <c r="J360" i="1" s="1"/>
  <c r="D361" i="1"/>
  <c r="G362" i="1"/>
  <c r="I362" i="1" s="1"/>
  <c r="J362" i="1" s="1"/>
  <c r="G363" i="1"/>
  <c r="I363" i="1" s="1"/>
  <c r="J363" i="1" s="1"/>
  <c r="G364" i="1"/>
  <c r="I364" i="1" s="1"/>
  <c r="J364" i="1" s="1"/>
  <c r="G365" i="1"/>
  <c r="I365" i="1" s="1"/>
  <c r="J365" i="1" s="1"/>
  <c r="G366" i="1"/>
  <c r="I366" i="1" s="1"/>
  <c r="J366" i="1" s="1"/>
  <c r="G367" i="1"/>
  <c r="I367" i="1" s="1"/>
  <c r="J367" i="1" s="1"/>
  <c r="G368" i="1"/>
  <c r="D369" i="1"/>
  <c r="G370" i="1"/>
  <c r="I370" i="1" s="1"/>
  <c r="J370" i="1" s="1"/>
  <c r="G371" i="1"/>
  <c r="I371" i="1" s="1"/>
  <c r="J371" i="1" s="1"/>
  <c r="G372" i="1"/>
  <c r="I372" i="1" s="1"/>
  <c r="J372" i="1" s="1"/>
  <c r="G373" i="1"/>
  <c r="I373" i="1" s="1"/>
  <c r="J373" i="1" s="1"/>
  <c r="G374" i="1"/>
  <c r="I374" i="1" s="1"/>
  <c r="J374" i="1" s="1"/>
  <c r="G375" i="1"/>
  <c r="I375" i="1" s="1"/>
  <c r="J375" i="1" s="1"/>
  <c r="G376" i="1"/>
  <c r="I376" i="1" s="1"/>
  <c r="J376" i="1" s="1"/>
  <c r="G377" i="1"/>
  <c r="I377" i="1" s="1"/>
  <c r="J377" i="1" s="1"/>
  <c r="G378" i="1"/>
  <c r="I378" i="1" s="1"/>
  <c r="J378" i="1" s="1"/>
  <c r="G379" i="1"/>
  <c r="I379" i="1" s="1"/>
  <c r="J379" i="1" s="1"/>
  <c r="G380" i="1"/>
  <c r="G381" i="1"/>
  <c r="I381" i="1" s="1"/>
  <c r="J381" i="1" s="1"/>
  <c r="G382" i="1"/>
  <c r="I382" i="1" s="1"/>
  <c r="J382" i="1" s="1"/>
  <c r="G383" i="1"/>
  <c r="I383" i="1" s="1"/>
  <c r="J383" i="1" s="1"/>
  <c r="G384" i="1"/>
  <c r="I384" i="1" s="1"/>
  <c r="J384" i="1" s="1"/>
  <c r="D385" i="1"/>
  <c r="G387" i="1"/>
  <c r="I387" i="1" s="1"/>
  <c r="J387" i="1" s="1"/>
  <c r="G388" i="1"/>
  <c r="I388" i="1" s="1"/>
  <c r="J388" i="1" s="1"/>
  <c r="G389" i="1"/>
  <c r="I389" i="1" s="1"/>
  <c r="J389" i="1" s="1"/>
  <c r="G390" i="1"/>
  <c r="I390" i="1" s="1"/>
  <c r="J390" i="1" s="1"/>
  <c r="G391" i="1"/>
  <c r="I391" i="1" s="1"/>
  <c r="J391" i="1" s="1"/>
  <c r="G392" i="1"/>
  <c r="I392" i="1" s="1"/>
  <c r="J392" i="1" s="1"/>
  <c r="G393" i="1"/>
  <c r="I393" i="1" s="1"/>
  <c r="J393" i="1" s="1"/>
  <c r="G394" i="1"/>
  <c r="I394" i="1" s="1"/>
  <c r="J394" i="1" s="1"/>
  <c r="G395" i="1"/>
  <c r="I395" i="1" s="1"/>
  <c r="J395" i="1" s="1"/>
  <c r="G396" i="1"/>
  <c r="I396" i="1" s="1"/>
  <c r="J396" i="1" s="1"/>
  <c r="G397" i="1"/>
  <c r="I397" i="1" s="1"/>
  <c r="J397" i="1" s="1"/>
  <c r="G398" i="1"/>
  <c r="I398" i="1" s="1"/>
  <c r="J398" i="1" s="1"/>
  <c r="G399" i="1"/>
  <c r="I399" i="1" s="1"/>
  <c r="J399" i="1" s="1"/>
  <c r="G400" i="1"/>
  <c r="I400" i="1" s="1"/>
  <c r="J400" i="1" s="1"/>
  <c r="G401" i="1"/>
  <c r="I401" i="1" s="1"/>
  <c r="J401" i="1" s="1"/>
  <c r="G402" i="1"/>
  <c r="I402" i="1" s="1"/>
  <c r="J402" i="1" s="1"/>
  <c r="G403" i="1"/>
  <c r="I403" i="1" s="1"/>
  <c r="J403" i="1" s="1"/>
  <c r="D404" i="1"/>
  <c r="G405" i="1"/>
  <c r="I405" i="1" s="1"/>
  <c r="J405" i="1" s="1"/>
  <c r="G406" i="1"/>
  <c r="I406" i="1" s="1"/>
  <c r="J406" i="1" s="1"/>
  <c r="G407" i="1"/>
  <c r="I407" i="1" s="1"/>
  <c r="J407" i="1" s="1"/>
  <c r="G408" i="1"/>
  <c r="I408" i="1" s="1"/>
  <c r="J408" i="1" s="1"/>
  <c r="G409" i="1"/>
  <c r="I409" i="1" s="1"/>
  <c r="J409" i="1" s="1"/>
  <c r="G410" i="1"/>
  <c r="I410" i="1" s="1"/>
  <c r="J410" i="1" s="1"/>
  <c r="G411" i="1"/>
  <c r="I411" i="1" s="1"/>
  <c r="J411" i="1" s="1"/>
  <c r="G412" i="1"/>
  <c r="I412" i="1" s="1"/>
  <c r="J412" i="1" s="1"/>
  <c r="G413" i="1"/>
  <c r="I413" i="1" s="1"/>
  <c r="J413" i="1" s="1"/>
  <c r="G414" i="1"/>
  <c r="I414" i="1" s="1"/>
  <c r="J414" i="1" s="1"/>
  <c r="D415" i="1"/>
  <c r="G416" i="1"/>
  <c r="G417" i="1"/>
  <c r="I417" i="1" s="1"/>
  <c r="J417" i="1" s="1"/>
  <c r="G418" i="1"/>
  <c r="I418" i="1" s="1"/>
  <c r="J418" i="1" s="1"/>
  <c r="G419" i="1"/>
  <c r="I419" i="1" s="1"/>
  <c r="J419" i="1" s="1"/>
  <c r="G420" i="1"/>
  <c r="I420" i="1" s="1"/>
  <c r="J420" i="1" s="1"/>
  <c r="G421" i="1"/>
  <c r="I421" i="1" s="1"/>
  <c r="J421" i="1" s="1"/>
  <c r="G422" i="1"/>
  <c r="I422" i="1" s="1"/>
  <c r="J422" i="1" s="1"/>
  <c r="D423" i="1"/>
  <c r="G424" i="1"/>
  <c r="I424" i="1" s="1"/>
  <c r="J424" i="1" s="1"/>
  <c r="G425" i="1"/>
  <c r="I425" i="1" s="1"/>
  <c r="J425" i="1" s="1"/>
  <c r="G426" i="1"/>
  <c r="I426" i="1" s="1"/>
  <c r="J426" i="1" s="1"/>
  <c r="G427" i="1"/>
  <c r="I427" i="1" s="1"/>
  <c r="J427" i="1" s="1"/>
  <c r="G428" i="1"/>
  <c r="I428" i="1" s="1"/>
  <c r="J428" i="1" s="1"/>
  <c r="G429" i="1"/>
  <c r="I429" i="1" s="1"/>
  <c r="J429" i="1" s="1"/>
  <c r="G430" i="1"/>
  <c r="I430" i="1" s="1"/>
  <c r="J430" i="1" s="1"/>
  <c r="G431" i="1"/>
  <c r="I431" i="1" s="1"/>
  <c r="J431" i="1" s="1"/>
  <c r="G432" i="1"/>
  <c r="I432" i="1" s="1"/>
  <c r="J432" i="1" s="1"/>
  <c r="G433" i="1"/>
  <c r="I433" i="1" s="1"/>
  <c r="J433" i="1" s="1"/>
  <c r="D434" i="1"/>
  <c r="G436" i="1"/>
  <c r="I436" i="1" s="1"/>
  <c r="J436" i="1" s="1"/>
  <c r="G437" i="1"/>
  <c r="I437" i="1" s="1"/>
  <c r="J437" i="1" s="1"/>
  <c r="G438" i="1"/>
  <c r="I438" i="1" s="1"/>
  <c r="J438" i="1" s="1"/>
  <c r="G439" i="1"/>
  <c r="I439" i="1" s="1"/>
  <c r="J439" i="1" s="1"/>
  <c r="G440" i="1"/>
  <c r="G441" i="1"/>
  <c r="I441" i="1" s="1"/>
  <c r="J441" i="1" s="1"/>
  <c r="G442" i="1"/>
  <c r="I442" i="1" s="1"/>
  <c r="J442" i="1" s="1"/>
  <c r="D443" i="1"/>
  <c r="G444" i="1"/>
  <c r="I444" i="1" s="1"/>
  <c r="J444" i="1" s="1"/>
  <c r="G445" i="1"/>
  <c r="I445" i="1" s="1"/>
  <c r="J445" i="1" s="1"/>
  <c r="G446" i="1"/>
  <c r="I446" i="1" s="1"/>
  <c r="J446" i="1" s="1"/>
  <c r="G447" i="1"/>
  <c r="I447" i="1" s="1"/>
  <c r="J447" i="1" s="1"/>
  <c r="G448" i="1"/>
  <c r="I448" i="1" s="1"/>
  <c r="J448" i="1" s="1"/>
  <c r="G449" i="1"/>
  <c r="I449" i="1" s="1"/>
  <c r="J449" i="1" s="1"/>
  <c r="G450" i="1"/>
  <c r="I450" i="1" s="1"/>
  <c r="J450" i="1" s="1"/>
  <c r="G451" i="1"/>
  <c r="I451" i="1" s="1"/>
  <c r="J451" i="1" s="1"/>
  <c r="G452" i="1"/>
  <c r="G453" i="1"/>
  <c r="I453" i="1" s="1"/>
  <c r="J453" i="1" s="1"/>
  <c r="G454" i="1"/>
  <c r="I454" i="1" s="1"/>
  <c r="J454" i="1" s="1"/>
  <c r="G455" i="1"/>
  <c r="I455" i="1" s="1"/>
  <c r="J455" i="1" s="1"/>
  <c r="G456" i="1"/>
  <c r="I456" i="1" s="1"/>
  <c r="J456" i="1" s="1"/>
  <c r="G457" i="1"/>
  <c r="I457" i="1" s="1"/>
  <c r="J457" i="1" s="1"/>
  <c r="G458" i="1"/>
  <c r="I458" i="1" s="1"/>
  <c r="J458" i="1" s="1"/>
  <c r="G459" i="1"/>
  <c r="I459" i="1" s="1"/>
  <c r="J459" i="1" s="1"/>
  <c r="G460" i="1"/>
  <c r="I460" i="1" s="1"/>
  <c r="J460" i="1" s="1"/>
  <c r="G461" i="1"/>
  <c r="I461" i="1" s="1"/>
  <c r="J461" i="1" s="1"/>
  <c r="G462" i="1"/>
  <c r="I462" i="1" s="1"/>
  <c r="J462" i="1" s="1"/>
  <c r="G463" i="1"/>
  <c r="I463" i="1" s="1"/>
  <c r="J463" i="1" s="1"/>
  <c r="G464" i="1"/>
  <c r="I464" i="1" s="1"/>
  <c r="J464" i="1" s="1"/>
  <c r="G465" i="1"/>
  <c r="I465" i="1" s="1"/>
  <c r="J465" i="1" s="1"/>
  <c r="G466" i="1"/>
  <c r="I466" i="1" s="1"/>
  <c r="J466" i="1" s="1"/>
  <c r="G467" i="1"/>
  <c r="I467" i="1" s="1"/>
  <c r="J467" i="1" s="1"/>
  <c r="G468" i="1"/>
  <c r="I468" i="1" s="1"/>
  <c r="J468" i="1" s="1"/>
  <c r="G469" i="1"/>
  <c r="I469" i="1" s="1"/>
  <c r="J469" i="1" s="1"/>
  <c r="G470" i="1"/>
  <c r="I470" i="1" s="1"/>
  <c r="J470" i="1" s="1"/>
  <c r="D471" i="1"/>
  <c r="G472" i="1"/>
  <c r="I472" i="1" s="1"/>
  <c r="J472" i="1" s="1"/>
  <c r="G473" i="1"/>
  <c r="I473" i="1" s="1"/>
  <c r="J473" i="1" s="1"/>
  <c r="G474" i="1"/>
  <c r="I474" i="1" s="1"/>
  <c r="J474" i="1" s="1"/>
  <c r="G475" i="1"/>
  <c r="I475" i="1" s="1"/>
  <c r="J475" i="1" s="1"/>
  <c r="G476" i="1"/>
  <c r="G477" i="1"/>
  <c r="I477" i="1" s="1"/>
  <c r="J477" i="1" s="1"/>
  <c r="G478" i="1"/>
  <c r="I478" i="1" s="1"/>
  <c r="J478" i="1" s="1"/>
  <c r="G479" i="1"/>
  <c r="I479" i="1" s="1"/>
  <c r="J479" i="1" s="1"/>
  <c r="G480" i="1"/>
  <c r="I480" i="1" s="1"/>
  <c r="J480" i="1" s="1"/>
  <c r="G481" i="1"/>
  <c r="I481" i="1" s="1"/>
  <c r="J481" i="1" s="1"/>
  <c r="D482" i="1"/>
  <c r="G483" i="1"/>
  <c r="I483" i="1" s="1"/>
  <c r="J483" i="1" s="1"/>
  <c r="G484" i="1"/>
  <c r="I484" i="1" s="1"/>
  <c r="J484" i="1" s="1"/>
  <c r="G485" i="1"/>
  <c r="I485" i="1" s="1"/>
  <c r="J485" i="1" s="1"/>
  <c r="G486" i="1"/>
  <c r="I486" i="1" s="1"/>
  <c r="J486" i="1" s="1"/>
  <c r="G487" i="1"/>
  <c r="I487" i="1" s="1"/>
  <c r="J487" i="1" s="1"/>
  <c r="G488" i="1"/>
  <c r="G489" i="1"/>
  <c r="I489" i="1" s="1"/>
  <c r="J489" i="1" s="1"/>
  <c r="G490" i="1"/>
  <c r="I490" i="1" s="1"/>
  <c r="J490" i="1" s="1"/>
  <c r="G491" i="1"/>
  <c r="I491" i="1" s="1"/>
  <c r="J491" i="1" s="1"/>
  <c r="G492" i="1"/>
  <c r="I492" i="1" s="1"/>
  <c r="J492" i="1" s="1"/>
  <c r="D493" i="1"/>
  <c r="G495" i="1"/>
  <c r="I495" i="1" s="1"/>
  <c r="J495" i="1" s="1"/>
  <c r="G496" i="1"/>
  <c r="I496" i="1" s="1"/>
  <c r="J496" i="1" s="1"/>
  <c r="G497" i="1"/>
  <c r="I497" i="1" s="1"/>
  <c r="J497" i="1" s="1"/>
  <c r="G498" i="1"/>
  <c r="I498" i="1" s="1"/>
  <c r="J498" i="1" s="1"/>
  <c r="G499" i="1"/>
  <c r="I499" i="1" s="1"/>
  <c r="J499" i="1" s="1"/>
  <c r="G500" i="1"/>
  <c r="I500" i="1" s="1"/>
  <c r="J500" i="1" s="1"/>
  <c r="G501" i="1"/>
  <c r="I501" i="1" s="1"/>
  <c r="J501" i="1" s="1"/>
  <c r="D502" i="1"/>
  <c r="G503" i="1"/>
  <c r="I503" i="1" s="1"/>
  <c r="J503" i="1" s="1"/>
  <c r="G504" i="1"/>
  <c r="I504" i="1" s="1"/>
  <c r="J504" i="1" s="1"/>
  <c r="G505" i="1"/>
  <c r="I505" i="1" s="1"/>
  <c r="J505" i="1" s="1"/>
  <c r="G506" i="1"/>
  <c r="I506" i="1" s="1"/>
  <c r="J506" i="1" s="1"/>
  <c r="G507" i="1"/>
  <c r="I507" i="1" s="1"/>
  <c r="J507" i="1" s="1"/>
  <c r="G508" i="1"/>
  <c r="I508" i="1" s="1"/>
  <c r="J508" i="1" s="1"/>
  <c r="G509" i="1"/>
  <c r="I509" i="1" s="1"/>
  <c r="J509" i="1" s="1"/>
  <c r="G510" i="1"/>
  <c r="I510" i="1" s="1"/>
  <c r="J510" i="1" s="1"/>
  <c r="D511" i="1"/>
  <c r="G512" i="1"/>
  <c r="G513" i="1"/>
  <c r="I513" i="1" s="1"/>
  <c r="J513" i="1" s="1"/>
  <c r="G514" i="1"/>
  <c r="I514" i="1" s="1"/>
  <c r="J514" i="1" s="1"/>
  <c r="G515" i="1"/>
  <c r="I515" i="1" s="1"/>
  <c r="J515" i="1" s="1"/>
  <c r="G516" i="1"/>
  <c r="I516" i="1" s="1"/>
  <c r="J516" i="1" s="1"/>
  <c r="D517" i="1"/>
  <c r="G519" i="1"/>
  <c r="I519" i="1" s="1"/>
  <c r="J519" i="1" s="1"/>
  <c r="G520" i="1"/>
  <c r="I520" i="1" s="1"/>
  <c r="J520" i="1" s="1"/>
  <c r="G521" i="1"/>
  <c r="I521" i="1" s="1"/>
  <c r="J521" i="1" s="1"/>
  <c r="G522" i="1"/>
  <c r="I522" i="1" s="1"/>
  <c r="J522" i="1" s="1"/>
  <c r="G523" i="1"/>
  <c r="G524" i="1"/>
  <c r="I524" i="1" s="1"/>
  <c r="J524" i="1" s="1"/>
  <c r="G525" i="1"/>
  <c r="I525" i="1" s="1"/>
  <c r="J525" i="1" s="1"/>
  <c r="G526" i="1"/>
  <c r="I526" i="1" s="1"/>
  <c r="J526" i="1" s="1"/>
  <c r="G527" i="1"/>
  <c r="I527" i="1" s="1"/>
  <c r="J527" i="1" s="1"/>
  <c r="G528" i="1"/>
  <c r="I528" i="1" s="1"/>
  <c r="J528" i="1" s="1"/>
  <c r="G529" i="1"/>
  <c r="G530" i="1"/>
  <c r="I530" i="1" s="1"/>
  <c r="J530" i="1" s="1"/>
  <c r="G531" i="1"/>
  <c r="I531" i="1" s="1"/>
  <c r="J531" i="1" s="1"/>
  <c r="G532" i="1"/>
  <c r="I532" i="1" s="1"/>
  <c r="J532" i="1" s="1"/>
  <c r="G533" i="1"/>
  <c r="I533" i="1" s="1"/>
  <c r="J533" i="1" s="1"/>
  <c r="G534" i="1"/>
  <c r="I534" i="1" s="1"/>
  <c r="J534" i="1" s="1"/>
  <c r="G535" i="1"/>
  <c r="G536" i="1"/>
  <c r="I536" i="1" s="1"/>
  <c r="J536" i="1" s="1"/>
  <c r="G537" i="1"/>
  <c r="I537" i="1" s="1"/>
  <c r="J537" i="1" s="1"/>
  <c r="G538" i="1"/>
  <c r="I538" i="1" s="1"/>
  <c r="J538" i="1" s="1"/>
  <c r="D539" i="1"/>
  <c r="G540" i="1"/>
  <c r="I540" i="1" s="1"/>
  <c r="J540" i="1" s="1"/>
  <c r="G541" i="1"/>
  <c r="G542" i="1"/>
  <c r="I542" i="1" s="1"/>
  <c r="J542" i="1" s="1"/>
  <c r="G543" i="1"/>
  <c r="I543" i="1" s="1"/>
  <c r="J543" i="1" s="1"/>
  <c r="G544" i="1"/>
  <c r="I544" i="1" s="1"/>
  <c r="J544" i="1" s="1"/>
  <c r="G545" i="1"/>
  <c r="I545" i="1" s="1"/>
  <c r="J545" i="1" s="1"/>
  <c r="G546" i="1"/>
  <c r="I546" i="1" s="1"/>
  <c r="J546" i="1" s="1"/>
  <c r="G547" i="1"/>
  <c r="G548" i="1"/>
  <c r="I548" i="1" s="1"/>
  <c r="J548" i="1" s="1"/>
  <c r="G549" i="1"/>
  <c r="I549" i="1" s="1"/>
  <c r="J549" i="1" s="1"/>
  <c r="G550" i="1"/>
  <c r="I550" i="1" s="1"/>
  <c r="J550" i="1" s="1"/>
  <c r="G551" i="1"/>
  <c r="I551" i="1" s="1"/>
  <c r="J551" i="1" s="1"/>
  <c r="G552" i="1"/>
  <c r="I552" i="1" s="1"/>
  <c r="J552" i="1" s="1"/>
  <c r="G553" i="1"/>
  <c r="G554" i="1"/>
  <c r="I554" i="1" s="1"/>
  <c r="J554" i="1" s="1"/>
  <c r="G555" i="1"/>
  <c r="I555" i="1" s="1"/>
  <c r="J555" i="1" s="1"/>
  <c r="G556" i="1"/>
  <c r="I556" i="1" s="1"/>
  <c r="J556" i="1" s="1"/>
  <c r="G557" i="1"/>
  <c r="I557" i="1" s="1"/>
  <c r="J557" i="1" s="1"/>
  <c r="G558" i="1"/>
  <c r="I558" i="1" s="1"/>
  <c r="J558" i="1" s="1"/>
  <c r="G559" i="1"/>
  <c r="G560" i="1"/>
  <c r="I560" i="1" s="1"/>
  <c r="J560" i="1" s="1"/>
  <c r="G561" i="1"/>
  <c r="I561" i="1" s="1"/>
  <c r="J561" i="1" s="1"/>
  <c r="G562" i="1"/>
  <c r="I562" i="1" s="1"/>
  <c r="J562" i="1" s="1"/>
  <c r="G563" i="1"/>
  <c r="I563" i="1" s="1"/>
  <c r="J563" i="1" s="1"/>
  <c r="G564" i="1"/>
  <c r="I564" i="1" s="1"/>
  <c r="J564" i="1" s="1"/>
  <c r="G565" i="1"/>
  <c r="G566" i="1"/>
  <c r="I566" i="1" s="1"/>
  <c r="J566" i="1" s="1"/>
  <c r="G567" i="1"/>
  <c r="I567" i="1" s="1"/>
  <c r="J567" i="1" s="1"/>
  <c r="G568" i="1"/>
  <c r="I568" i="1" s="1"/>
  <c r="J568" i="1" s="1"/>
  <c r="G569" i="1"/>
  <c r="I569" i="1" s="1"/>
  <c r="J569" i="1" s="1"/>
  <c r="G570" i="1"/>
  <c r="I570" i="1" s="1"/>
  <c r="J570" i="1" s="1"/>
  <c r="G571" i="1"/>
  <c r="G572" i="1"/>
  <c r="I572" i="1" s="1"/>
  <c r="J572" i="1" s="1"/>
  <c r="G573" i="1"/>
  <c r="I573" i="1" s="1"/>
  <c r="J573" i="1" s="1"/>
  <c r="G574" i="1"/>
  <c r="I574" i="1" s="1"/>
  <c r="J574" i="1" s="1"/>
  <c r="G575" i="1"/>
  <c r="I575" i="1" s="1"/>
  <c r="J575" i="1" s="1"/>
  <c r="G576" i="1"/>
  <c r="I576" i="1" s="1"/>
  <c r="J576" i="1" s="1"/>
  <c r="G577" i="1"/>
  <c r="G578" i="1"/>
  <c r="I578" i="1" s="1"/>
  <c r="J578" i="1" s="1"/>
  <c r="G579" i="1"/>
  <c r="I579" i="1" s="1"/>
  <c r="J579" i="1" s="1"/>
  <c r="G580" i="1"/>
  <c r="I580" i="1" s="1"/>
  <c r="J580" i="1" s="1"/>
  <c r="G581" i="1"/>
  <c r="I581" i="1" s="1"/>
  <c r="J581" i="1" s="1"/>
  <c r="G582" i="1"/>
  <c r="I582" i="1" s="1"/>
  <c r="J582" i="1" s="1"/>
  <c r="G583" i="1"/>
  <c r="G584" i="1"/>
  <c r="I584" i="1" s="1"/>
  <c r="J584" i="1" s="1"/>
  <c r="D585" i="1"/>
  <c r="G586" i="1"/>
  <c r="I586" i="1" s="1"/>
  <c r="J586" i="1" s="1"/>
  <c r="G587" i="1"/>
  <c r="I587" i="1" s="1"/>
  <c r="J587" i="1" s="1"/>
  <c r="G588" i="1"/>
  <c r="I588" i="1" s="1"/>
  <c r="J588" i="1" s="1"/>
  <c r="G589" i="1"/>
  <c r="G590" i="1"/>
  <c r="I590" i="1" s="1"/>
  <c r="D591" i="1"/>
  <c r="G593" i="1"/>
  <c r="I593" i="1" s="1"/>
  <c r="J593" i="1" s="1"/>
  <c r="G594" i="1"/>
  <c r="I594" i="1" s="1"/>
  <c r="J594" i="1" s="1"/>
  <c r="D595" i="1"/>
  <c r="G596" i="1"/>
  <c r="I596" i="1" s="1"/>
  <c r="G597" i="1"/>
  <c r="I597" i="1" s="1"/>
  <c r="J597" i="1" s="1"/>
  <c r="G598" i="1"/>
  <c r="I598" i="1" s="1"/>
  <c r="J598" i="1" s="1"/>
  <c r="G599" i="1"/>
  <c r="I599" i="1" s="1"/>
  <c r="J599" i="1" s="1"/>
  <c r="G600" i="1"/>
  <c r="I600" i="1" s="1"/>
  <c r="J600" i="1" s="1"/>
  <c r="G601" i="1"/>
  <c r="G602" i="1"/>
  <c r="I602" i="1" s="1"/>
  <c r="G603" i="1"/>
  <c r="I603" i="1" s="1"/>
  <c r="J603" i="1" s="1"/>
  <c r="G604" i="1"/>
  <c r="I604" i="1" s="1"/>
  <c r="J604" i="1" s="1"/>
  <c r="G605" i="1"/>
  <c r="I605" i="1" s="1"/>
  <c r="J605" i="1" s="1"/>
  <c r="G606" i="1"/>
  <c r="I606" i="1" s="1"/>
  <c r="J606" i="1" s="1"/>
  <c r="G607" i="1"/>
  <c r="G608" i="1"/>
  <c r="I608" i="1" s="1"/>
  <c r="G609" i="1"/>
  <c r="I609" i="1" s="1"/>
  <c r="J609" i="1" s="1"/>
  <c r="G610" i="1"/>
  <c r="I610" i="1" s="1"/>
  <c r="J610" i="1" s="1"/>
  <c r="G611" i="1"/>
  <c r="I611" i="1" s="1"/>
  <c r="J611" i="1" s="1"/>
  <c r="G612" i="1"/>
  <c r="I612" i="1" s="1"/>
  <c r="J612" i="1" s="1"/>
  <c r="G613" i="1"/>
  <c r="G614" i="1"/>
  <c r="G615" i="1"/>
  <c r="I615" i="1" s="1"/>
  <c r="J615" i="1" s="1"/>
  <c r="G616" i="1"/>
  <c r="I616" i="1" s="1"/>
  <c r="J616" i="1" s="1"/>
  <c r="G617" i="1"/>
  <c r="I617" i="1" s="1"/>
  <c r="J617" i="1" s="1"/>
  <c r="G618" i="1"/>
  <c r="I618" i="1" s="1"/>
  <c r="J618" i="1" s="1"/>
  <c r="G619" i="1"/>
  <c r="G620" i="1"/>
  <c r="I620" i="1" s="1"/>
  <c r="G621" i="1"/>
  <c r="I621" i="1" s="1"/>
  <c r="J621" i="1" s="1"/>
  <c r="G622" i="1"/>
  <c r="I622" i="1" s="1"/>
  <c r="J622" i="1" s="1"/>
  <c r="G623" i="1"/>
  <c r="I623" i="1" s="1"/>
  <c r="J623" i="1" s="1"/>
  <c r="G624" i="1"/>
  <c r="I624" i="1" s="1"/>
  <c r="J624" i="1" s="1"/>
  <c r="G625" i="1"/>
  <c r="G626" i="1"/>
  <c r="I626" i="1" s="1"/>
  <c r="G627" i="1"/>
  <c r="I627" i="1" s="1"/>
  <c r="J627" i="1" s="1"/>
  <c r="G628" i="1"/>
  <c r="I628" i="1" s="1"/>
  <c r="J628" i="1" s="1"/>
  <c r="G629" i="1"/>
  <c r="I629" i="1" s="1"/>
  <c r="J629" i="1" s="1"/>
  <c r="G630" i="1"/>
  <c r="I630" i="1" s="1"/>
  <c r="J630" i="1" s="1"/>
  <c r="G631" i="1"/>
  <c r="G632" i="1"/>
  <c r="I632" i="1" s="1"/>
  <c r="G633" i="1"/>
  <c r="I633" i="1" s="1"/>
  <c r="J633" i="1" s="1"/>
  <c r="G634" i="1"/>
  <c r="I634" i="1" s="1"/>
  <c r="J634" i="1" s="1"/>
  <c r="G635" i="1"/>
  <c r="I635" i="1" s="1"/>
  <c r="J635" i="1" s="1"/>
  <c r="G636" i="1"/>
  <c r="I636" i="1" s="1"/>
  <c r="J636" i="1" s="1"/>
  <c r="G637" i="1"/>
  <c r="G638" i="1"/>
  <c r="I638" i="1" s="1"/>
  <c r="G639" i="1"/>
  <c r="I639" i="1" s="1"/>
  <c r="J639" i="1" s="1"/>
  <c r="G640" i="1"/>
  <c r="I640" i="1" s="1"/>
  <c r="J640" i="1" s="1"/>
  <c r="G641" i="1"/>
  <c r="I641" i="1" s="1"/>
  <c r="J641" i="1" s="1"/>
  <c r="G642" i="1"/>
  <c r="I642" i="1" s="1"/>
  <c r="J642" i="1" s="1"/>
  <c r="G643" i="1"/>
  <c r="G644" i="1"/>
  <c r="I644" i="1" s="1"/>
  <c r="D645" i="1"/>
  <c r="G646" i="1"/>
  <c r="I646" i="1" s="1"/>
  <c r="J646" i="1" s="1"/>
  <c r="G647" i="1"/>
  <c r="I647" i="1" s="1"/>
  <c r="J647" i="1" s="1"/>
  <c r="G648" i="1"/>
  <c r="I648" i="1" s="1"/>
  <c r="J648" i="1" s="1"/>
  <c r="G649" i="1"/>
  <c r="G650" i="1"/>
  <c r="G651" i="1"/>
  <c r="I651" i="1" s="1"/>
  <c r="J651" i="1" s="1"/>
  <c r="G652" i="1"/>
  <c r="I652" i="1" s="1"/>
  <c r="J652" i="1" s="1"/>
  <c r="G653" i="1"/>
  <c r="I653" i="1" s="1"/>
  <c r="J653" i="1" s="1"/>
  <c r="G654" i="1"/>
  <c r="I654" i="1" s="1"/>
  <c r="J654" i="1" s="1"/>
  <c r="G655" i="1"/>
  <c r="D656" i="1"/>
  <c r="G658" i="1"/>
  <c r="I658" i="1" s="1"/>
  <c r="J658" i="1" s="1"/>
  <c r="G659" i="1"/>
  <c r="I659" i="1" s="1"/>
  <c r="J659" i="1" s="1"/>
  <c r="G660" i="1"/>
  <c r="I660" i="1" s="1"/>
  <c r="J660" i="1" s="1"/>
  <c r="G661" i="1"/>
  <c r="G662" i="1"/>
  <c r="I662" i="1" s="1"/>
  <c r="G663" i="1"/>
  <c r="I663" i="1" s="1"/>
  <c r="J663" i="1" s="1"/>
  <c r="G664" i="1"/>
  <c r="I664" i="1" s="1"/>
  <c r="J664" i="1" s="1"/>
  <c r="G665" i="1"/>
  <c r="I665" i="1" s="1"/>
  <c r="J665" i="1" s="1"/>
  <c r="G666" i="1"/>
  <c r="I666" i="1" s="1"/>
  <c r="J666" i="1" s="1"/>
  <c r="G667" i="1"/>
  <c r="D668" i="1"/>
  <c r="G669" i="1"/>
  <c r="I669" i="1" s="1"/>
  <c r="J669" i="1" s="1"/>
  <c r="G670" i="1"/>
  <c r="I670" i="1" s="1"/>
  <c r="J670" i="1" s="1"/>
  <c r="G671" i="1"/>
  <c r="I671" i="1" s="1"/>
  <c r="J671" i="1" s="1"/>
  <c r="G672" i="1"/>
  <c r="I672" i="1" s="1"/>
  <c r="J672" i="1" s="1"/>
  <c r="G673" i="1"/>
  <c r="G674" i="1"/>
  <c r="I674" i="1" s="1"/>
  <c r="G675" i="1"/>
  <c r="I675" i="1" s="1"/>
  <c r="J675" i="1" s="1"/>
  <c r="G676" i="1"/>
  <c r="I676" i="1" s="1"/>
  <c r="J676" i="1" s="1"/>
  <c r="G677" i="1"/>
  <c r="I677" i="1" s="1"/>
  <c r="J677" i="1" s="1"/>
  <c r="G678" i="1"/>
  <c r="I678" i="1" s="1"/>
  <c r="J678" i="1" s="1"/>
  <c r="G679" i="1"/>
  <c r="G680" i="1"/>
  <c r="G681" i="1"/>
  <c r="I681" i="1" s="1"/>
  <c r="J681" i="1" s="1"/>
  <c r="G682" i="1"/>
  <c r="I682" i="1" s="1"/>
  <c r="J682" i="1" s="1"/>
  <c r="G683" i="1"/>
  <c r="I683" i="1" s="1"/>
  <c r="J683" i="1" s="1"/>
  <c r="G684" i="1"/>
  <c r="I684" i="1" s="1"/>
  <c r="J684" i="1" s="1"/>
  <c r="G685" i="1"/>
  <c r="D686" i="1"/>
  <c r="G687" i="1"/>
  <c r="I687" i="1" s="1"/>
  <c r="J687" i="1" s="1"/>
  <c r="G688" i="1"/>
  <c r="I688" i="1" s="1"/>
  <c r="J688" i="1" s="1"/>
  <c r="G689" i="1"/>
  <c r="I689" i="1" s="1"/>
  <c r="J689" i="1" s="1"/>
  <c r="G690" i="1"/>
  <c r="I690" i="1" s="1"/>
  <c r="J690" i="1" s="1"/>
  <c r="G691" i="1"/>
  <c r="G692" i="1"/>
  <c r="I692" i="1" s="1"/>
  <c r="G693" i="1"/>
  <c r="I693" i="1" s="1"/>
  <c r="J693" i="1" s="1"/>
  <c r="G694" i="1"/>
  <c r="I694" i="1" s="1"/>
  <c r="J694" i="1" s="1"/>
  <c r="G695" i="1"/>
  <c r="I695" i="1" s="1"/>
  <c r="J695" i="1" s="1"/>
  <c r="G696" i="1"/>
  <c r="I696" i="1" s="1"/>
  <c r="J696" i="1" s="1"/>
  <c r="G697" i="1"/>
  <c r="G698" i="1"/>
  <c r="I698" i="1" s="1"/>
  <c r="G699" i="1"/>
  <c r="I699" i="1" s="1"/>
  <c r="J699" i="1" s="1"/>
  <c r="G700" i="1"/>
  <c r="I700" i="1" s="1"/>
  <c r="J700" i="1" s="1"/>
  <c r="G701" i="1"/>
  <c r="I701" i="1" s="1"/>
  <c r="J701" i="1" s="1"/>
  <c r="G702" i="1"/>
  <c r="I702" i="1" s="1"/>
  <c r="J702" i="1" s="1"/>
  <c r="G703" i="1"/>
  <c r="G704" i="1"/>
  <c r="I704" i="1" s="1"/>
  <c r="D705" i="1"/>
  <c r="G706" i="1"/>
  <c r="I706" i="1" s="1"/>
  <c r="J706" i="1" s="1"/>
  <c r="G707" i="1"/>
  <c r="I707" i="1" s="1"/>
  <c r="J707" i="1" s="1"/>
  <c r="G708" i="1"/>
  <c r="I708" i="1" s="1"/>
  <c r="J708" i="1" s="1"/>
  <c r="G709" i="1"/>
  <c r="G710" i="1"/>
  <c r="I710" i="1" s="1"/>
  <c r="G711" i="1"/>
  <c r="I711" i="1" s="1"/>
  <c r="J711" i="1" s="1"/>
  <c r="G712" i="1"/>
  <c r="I712" i="1" s="1"/>
  <c r="J712" i="1" s="1"/>
  <c r="G713" i="1"/>
  <c r="I713" i="1" s="1"/>
  <c r="J713" i="1" s="1"/>
  <c r="G714" i="1"/>
  <c r="I714" i="1" s="1"/>
  <c r="J714" i="1" s="1"/>
  <c r="G715" i="1"/>
  <c r="D716" i="1"/>
  <c r="G717" i="1"/>
  <c r="I717" i="1" s="1"/>
  <c r="J717" i="1" s="1"/>
  <c r="G718" i="1"/>
  <c r="I718" i="1" s="1"/>
  <c r="J718" i="1" s="1"/>
  <c r="G719" i="1"/>
  <c r="I719" i="1" s="1"/>
  <c r="J719" i="1" s="1"/>
  <c r="G720" i="1"/>
  <c r="I720" i="1" s="1"/>
  <c r="J720" i="1" s="1"/>
  <c r="G721" i="1"/>
  <c r="G722" i="1"/>
  <c r="D723" i="1"/>
  <c r="G724" i="1"/>
  <c r="I724" i="1" s="1"/>
  <c r="J724" i="1" s="1"/>
  <c r="G725" i="1"/>
  <c r="I725" i="1" s="1"/>
  <c r="J725" i="1" s="1"/>
  <c r="G726" i="1"/>
  <c r="I726" i="1" s="1"/>
  <c r="J726" i="1" s="1"/>
  <c r="G727" i="1"/>
  <c r="G728" i="1"/>
  <c r="I728" i="1" s="1"/>
  <c r="G729" i="1"/>
  <c r="I729" i="1" s="1"/>
  <c r="J729" i="1" s="1"/>
  <c r="G730" i="1"/>
  <c r="I730" i="1" s="1"/>
  <c r="J730" i="1" s="1"/>
  <c r="G731" i="1"/>
  <c r="I731" i="1" s="1"/>
  <c r="J731" i="1" s="1"/>
  <c r="G732" i="1"/>
  <c r="I732" i="1" s="1"/>
  <c r="J732" i="1" s="1"/>
  <c r="G733" i="1"/>
  <c r="G734" i="1"/>
  <c r="I734" i="1" s="1"/>
  <c r="D735" i="1"/>
  <c r="G736" i="1"/>
  <c r="I736" i="1" s="1"/>
  <c r="J736" i="1" s="1"/>
  <c r="G737" i="1"/>
  <c r="I737" i="1" s="1"/>
  <c r="J737" i="1" s="1"/>
  <c r="G738" i="1"/>
  <c r="I738" i="1" s="1"/>
  <c r="J738" i="1" s="1"/>
  <c r="G739" i="1"/>
  <c r="G740" i="1"/>
  <c r="I740" i="1" s="1"/>
  <c r="G741" i="1"/>
  <c r="I741" i="1" s="1"/>
  <c r="J741" i="1" s="1"/>
  <c r="G742" i="1"/>
  <c r="I742" i="1" s="1"/>
  <c r="J742" i="1" s="1"/>
  <c r="G743" i="1"/>
  <c r="I743" i="1" s="1"/>
  <c r="J743" i="1" s="1"/>
  <c r="G744" i="1"/>
  <c r="I744" i="1" s="1"/>
  <c r="J744" i="1" s="1"/>
  <c r="G745" i="1"/>
  <c r="G746" i="1"/>
  <c r="I746" i="1" s="1"/>
  <c r="G747" i="1"/>
  <c r="I747" i="1" s="1"/>
  <c r="J747" i="1" s="1"/>
  <c r="G748" i="1"/>
  <c r="I748" i="1" s="1"/>
  <c r="J748" i="1" s="1"/>
  <c r="G749" i="1"/>
  <c r="I749" i="1" s="1"/>
  <c r="J749" i="1" s="1"/>
  <c r="G750" i="1"/>
  <c r="I750" i="1" s="1"/>
  <c r="J750" i="1" s="1"/>
  <c r="G751" i="1"/>
  <c r="G752" i="1"/>
  <c r="I752" i="1" s="1"/>
  <c r="G753" i="1"/>
  <c r="I753" i="1" s="1"/>
  <c r="J753" i="1" s="1"/>
  <c r="G754" i="1"/>
  <c r="I754" i="1" s="1"/>
  <c r="J754" i="1" s="1"/>
  <c r="G755" i="1"/>
  <c r="I755" i="1" s="1"/>
  <c r="J755" i="1" s="1"/>
  <c r="G756" i="1"/>
  <c r="I756" i="1" s="1"/>
  <c r="J756" i="1" s="1"/>
  <c r="G757" i="1"/>
  <c r="G758" i="1"/>
  <c r="G759" i="1"/>
  <c r="I759" i="1" s="1"/>
  <c r="J759" i="1" s="1"/>
  <c r="D760" i="1"/>
  <c r="G762" i="1"/>
  <c r="I762" i="1" s="1"/>
  <c r="J762" i="1" s="1"/>
  <c r="G763" i="1"/>
  <c r="G764" i="1"/>
  <c r="I764" i="1" s="1"/>
  <c r="D765" i="1"/>
  <c r="G766" i="1"/>
  <c r="I766" i="1" s="1"/>
  <c r="J766" i="1" s="1"/>
  <c r="G767" i="1"/>
  <c r="I767" i="1" s="1"/>
  <c r="J767" i="1" s="1"/>
  <c r="G768" i="1"/>
  <c r="I768" i="1" s="1"/>
  <c r="J768" i="1" s="1"/>
  <c r="G769" i="1"/>
  <c r="I769" i="1" s="1"/>
  <c r="G770" i="1"/>
  <c r="G771" i="1"/>
  <c r="I771" i="1" s="1"/>
  <c r="J771" i="1" s="1"/>
  <c r="G772" i="1"/>
  <c r="I772" i="1" s="1"/>
  <c r="J772" i="1" s="1"/>
  <c r="G773" i="1"/>
  <c r="I773" i="1" s="1"/>
  <c r="J773" i="1" s="1"/>
  <c r="G774" i="1"/>
  <c r="I774" i="1" s="1"/>
  <c r="J774" i="1" s="1"/>
  <c r="G775" i="1"/>
  <c r="G776" i="1"/>
  <c r="G777" i="1"/>
  <c r="I777" i="1" s="1"/>
  <c r="J777" i="1" s="1"/>
  <c r="G778" i="1"/>
  <c r="I778" i="1" s="1"/>
  <c r="J778" i="1" s="1"/>
  <c r="G780" i="1"/>
  <c r="I780" i="1" s="1"/>
  <c r="J780" i="1" s="1"/>
  <c r="G781" i="1"/>
  <c r="I781" i="1" s="1"/>
  <c r="J781" i="1" s="1"/>
  <c r="G782" i="1"/>
  <c r="I782" i="1" s="1"/>
  <c r="J782" i="1" s="1"/>
  <c r="G783" i="1"/>
  <c r="I783" i="1" s="1"/>
  <c r="J783" i="1" s="1"/>
  <c r="G784" i="1"/>
  <c r="I784" i="1" s="1"/>
  <c r="J784" i="1" s="1"/>
  <c r="G785" i="1"/>
  <c r="I785" i="1" s="1"/>
  <c r="J785" i="1" s="1"/>
  <c r="G786" i="1"/>
  <c r="G787" i="1"/>
  <c r="I787" i="1" s="1"/>
  <c r="J787" i="1" s="1"/>
  <c r="G788" i="1"/>
  <c r="I788" i="1" s="1"/>
  <c r="J788" i="1" s="1"/>
  <c r="G789" i="1"/>
  <c r="I789" i="1" s="1"/>
  <c r="J789" i="1" s="1"/>
  <c r="G790" i="1"/>
  <c r="I790" i="1" s="1"/>
  <c r="J790" i="1" s="1"/>
  <c r="G791" i="1"/>
  <c r="I791" i="1" s="1"/>
  <c r="J791" i="1" s="1"/>
  <c r="G792" i="1"/>
  <c r="G793" i="1"/>
  <c r="I793" i="1" s="1"/>
  <c r="J793" i="1" s="1"/>
  <c r="G794" i="1"/>
  <c r="I794" i="1" s="1"/>
  <c r="J794" i="1" s="1"/>
  <c r="G795" i="1"/>
  <c r="I795" i="1" s="1"/>
  <c r="J795" i="1" s="1"/>
  <c r="G796" i="1"/>
  <c r="I796" i="1" s="1"/>
  <c r="J796" i="1" s="1"/>
  <c r="G797" i="1"/>
  <c r="I797" i="1" s="1"/>
  <c r="J797" i="1" s="1"/>
  <c r="G8" i="1"/>
  <c r="I763" i="1" l="1"/>
  <c r="J763" i="1" s="1"/>
  <c r="I745" i="1"/>
  <c r="J745" i="1" s="1"/>
  <c r="I727" i="1"/>
  <c r="J727" i="1" s="1"/>
  <c r="I709" i="1"/>
  <c r="J709" i="1" s="1"/>
  <c r="I685" i="1"/>
  <c r="J685" i="1" s="1"/>
  <c r="I661" i="1"/>
  <c r="J661" i="1" s="1"/>
  <c r="I637" i="1"/>
  <c r="J637" i="1" s="1"/>
  <c r="I607" i="1"/>
  <c r="J607" i="1" s="1"/>
  <c r="I583" i="1"/>
  <c r="J583" i="1" s="1"/>
  <c r="I565" i="1"/>
  <c r="J565" i="1" s="1"/>
  <c r="I775" i="1"/>
  <c r="J775" i="1" s="1"/>
  <c r="I751" i="1"/>
  <c r="J751" i="1" s="1"/>
  <c r="I733" i="1"/>
  <c r="J733" i="1" s="1"/>
  <c r="I703" i="1"/>
  <c r="J703" i="1" s="1"/>
  <c r="I679" i="1"/>
  <c r="J679" i="1" s="1"/>
  <c r="I667" i="1"/>
  <c r="J667" i="1" s="1"/>
  <c r="I655" i="1"/>
  <c r="J655" i="1" s="1"/>
  <c r="I643" i="1"/>
  <c r="J643" i="1" s="1"/>
  <c r="I631" i="1"/>
  <c r="J631" i="1" s="1"/>
  <c r="I625" i="1"/>
  <c r="J625" i="1" s="1"/>
  <c r="I577" i="1"/>
  <c r="J577" i="1" s="1"/>
  <c r="G798" i="1"/>
  <c r="I721" i="1"/>
  <c r="J721" i="1" s="1"/>
  <c r="I613" i="1"/>
  <c r="J613" i="1" s="1"/>
  <c r="I792" i="1"/>
  <c r="J792" i="1" s="1"/>
  <c r="I697" i="1"/>
  <c r="J697" i="1" s="1"/>
  <c r="I786" i="1"/>
  <c r="J786" i="1" s="1"/>
  <c r="I757" i="1"/>
  <c r="J757" i="1" s="1"/>
  <c r="I739" i="1"/>
  <c r="J739" i="1" s="1"/>
  <c r="I715" i="1"/>
  <c r="J715" i="1" s="1"/>
  <c r="I691" i="1"/>
  <c r="J691" i="1" s="1"/>
  <c r="I673" i="1"/>
  <c r="J673" i="1" s="1"/>
  <c r="I649" i="1"/>
  <c r="J649" i="1" s="1"/>
  <c r="I619" i="1"/>
  <c r="J619" i="1" s="1"/>
  <c r="I601" i="1"/>
  <c r="J601" i="1" s="1"/>
  <c r="I589" i="1"/>
  <c r="J589" i="1" s="1"/>
  <c r="I571" i="1"/>
  <c r="J571" i="1" s="1"/>
  <c r="I776" i="1"/>
  <c r="J776" i="1" s="1"/>
  <c r="I770" i="1"/>
  <c r="J770" i="1" s="1"/>
  <c r="J764" i="1"/>
  <c r="J752" i="1"/>
  <c r="J746" i="1"/>
  <c r="J740" i="1"/>
  <c r="J734" i="1"/>
  <c r="J728" i="1"/>
  <c r="J710" i="1"/>
  <c r="J704" i="1"/>
  <c r="J698" i="1"/>
  <c r="J692" i="1"/>
  <c r="J680" i="1"/>
  <c r="J674" i="1"/>
  <c r="J662" i="1"/>
  <c r="J644" i="1"/>
  <c r="J638" i="1"/>
  <c r="J632" i="1"/>
  <c r="J626" i="1"/>
  <c r="J620" i="1"/>
  <c r="J608" i="1"/>
  <c r="J602" i="1"/>
  <c r="J596" i="1"/>
  <c r="J590" i="1"/>
  <c r="I512" i="1"/>
  <c r="J512" i="1" s="1"/>
  <c r="I488" i="1"/>
  <c r="J488" i="1" s="1"/>
  <c r="I476" i="1"/>
  <c r="J476" i="1" s="1"/>
  <c r="I452" i="1"/>
  <c r="J452" i="1" s="1"/>
  <c r="I440" i="1"/>
  <c r="J440" i="1" s="1"/>
  <c r="I416" i="1"/>
  <c r="J416" i="1" s="1"/>
  <c r="I380" i="1"/>
  <c r="J380" i="1" s="1"/>
  <c r="I368" i="1"/>
  <c r="J368" i="1" s="1"/>
  <c r="I344" i="1"/>
  <c r="J344" i="1" s="1"/>
  <c r="I332" i="1"/>
  <c r="J332" i="1" s="1"/>
  <c r="I296" i="1"/>
  <c r="J296" i="1" s="1"/>
  <c r="I260" i="1"/>
  <c r="J260" i="1" s="1"/>
  <c r="I224" i="1"/>
  <c r="J224" i="1" s="1"/>
  <c r="I200" i="1"/>
  <c r="J200" i="1" s="1"/>
  <c r="I188" i="1"/>
  <c r="J188" i="1" s="1"/>
  <c r="I164" i="1"/>
  <c r="J164" i="1" s="1"/>
  <c r="I152" i="1"/>
  <c r="J152" i="1" s="1"/>
  <c r="I128" i="1"/>
  <c r="J128" i="1" s="1"/>
  <c r="I116" i="1"/>
  <c r="J116" i="1" s="1"/>
  <c r="I56" i="1"/>
  <c r="J56" i="1" s="1"/>
  <c r="I758" i="1"/>
  <c r="J758" i="1" s="1"/>
  <c r="I722" i="1"/>
  <c r="J722" i="1" s="1"/>
  <c r="I650" i="1"/>
  <c r="J650" i="1" s="1"/>
  <c r="I614" i="1"/>
  <c r="J614" i="1" s="1"/>
  <c r="I559" i="1"/>
  <c r="J559" i="1" s="1"/>
  <c r="I553" i="1"/>
  <c r="J553" i="1" s="1"/>
  <c r="I547" i="1"/>
  <c r="J547" i="1" s="1"/>
  <c r="I541" i="1"/>
  <c r="J541" i="1" s="1"/>
  <c r="I535" i="1"/>
  <c r="J535" i="1" s="1"/>
  <c r="I529" i="1"/>
  <c r="J529" i="1" s="1"/>
  <c r="I523" i="1"/>
  <c r="J523" i="1" s="1"/>
  <c r="I10" i="5"/>
  <c r="I22" i="5"/>
  <c r="I28" i="5"/>
  <c r="I46" i="5"/>
  <c r="I58" i="5"/>
  <c r="I64" i="5"/>
  <c r="I82" i="5"/>
  <c r="I94" i="5"/>
  <c r="I100" i="5"/>
  <c r="I118" i="5"/>
  <c r="I130" i="5"/>
  <c r="I24" i="5"/>
  <c r="I36" i="5"/>
  <c r="I60" i="5"/>
  <c r="I72" i="5"/>
  <c r="I96" i="5"/>
  <c r="I108" i="5"/>
  <c r="I132" i="5"/>
  <c r="I7" i="5"/>
  <c r="I9" i="5"/>
  <c r="I11" i="5"/>
  <c r="I13" i="5"/>
  <c r="I15" i="5"/>
  <c r="I17" i="5"/>
  <c r="I19" i="5"/>
  <c r="I21" i="5"/>
  <c r="I23" i="5"/>
  <c r="I25" i="5"/>
  <c r="I27" i="5"/>
  <c r="I29" i="5"/>
  <c r="I31" i="5"/>
  <c r="I33" i="5"/>
  <c r="I35" i="5"/>
  <c r="I37" i="5"/>
  <c r="I39" i="5"/>
  <c r="I41" i="5"/>
  <c r="I43" i="5"/>
  <c r="I45" i="5"/>
  <c r="I47" i="5"/>
  <c r="I49" i="5"/>
  <c r="I51" i="5"/>
  <c r="I53" i="5"/>
  <c r="I55" i="5"/>
  <c r="I57" i="5"/>
  <c r="I59" i="5"/>
  <c r="I61" i="5"/>
  <c r="I63" i="5"/>
  <c r="I65" i="5"/>
  <c r="I67" i="5"/>
  <c r="I69" i="5"/>
  <c r="I71" i="5"/>
  <c r="I73" i="5"/>
  <c r="I75" i="5"/>
  <c r="I77" i="5"/>
  <c r="I79" i="5"/>
  <c r="I81" i="5"/>
  <c r="I83" i="5"/>
  <c r="I85" i="5"/>
  <c r="I87" i="5"/>
  <c r="I89" i="5"/>
  <c r="I91" i="5"/>
  <c r="I93" i="5"/>
  <c r="I95" i="5"/>
  <c r="I97" i="5"/>
  <c r="I99" i="5"/>
  <c r="I101" i="5"/>
  <c r="I103" i="5"/>
  <c r="I105" i="5"/>
  <c r="I107" i="5"/>
  <c r="I109" i="5"/>
  <c r="I111" i="5"/>
  <c r="I113" i="5"/>
  <c r="I115" i="5"/>
  <c r="I117" i="5"/>
  <c r="I119" i="5"/>
  <c r="I121" i="5"/>
  <c r="I123" i="5"/>
  <c r="I125" i="5"/>
  <c r="I127" i="5"/>
  <c r="I129" i="5"/>
  <c r="I131" i="5"/>
  <c r="I133" i="5"/>
  <c r="H6" i="5"/>
  <c r="I6" i="5" s="1"/>
  <c r="H8" i="5"/>
  <c r="H10" i="5"/>
  <c r="H12" i="5"/>
  <c r="I12" i="5" s="1"/>
  <c r="H14" i="5"/>
  <c r="I14" i="5" s="1"/>
  <c r="H16" i="5"/>
  <c r="I16" i="5" s="1"/>
  <c r="H18" i="5"/>
  <c r="I18" i="5" s="1"/>
  <c r="H20" i="5"/>
  <c r="I20" i="5" s="1"/>
  <c r="H22" i="5"/>
  <c r="H24" i="5"/>
  <c r="H26" i="5"/>
  <c r="I26" i="5" s="1"/>
  <c r="H28" i="5"/>
  <c r="H30" i="5"/>
  <c r="I30" i="5" s="1"/>
  <c r="H32" i="5"/>
  <c r="I32" i="5" s="1"/>
  <c r="H34" i="5"/>
  <c r="I34" i="5" s="1"/>
  <c r="H36" i="5"/>
  <c r="H38" i="5"/>
  <c r="I38" i="5" s="1"/>
  <c r="H40" i="5"/>
  <c r="I40" i="5" s="1"/>
  <c r="H42" i="5"/>
  <c r="I42" i="5" s="1"/>
  <c r="H44" i="5"/>
  <c r="I44" i="5" s="1"/>
  <c r="H46" i="5"/>
  <c r="H48" i="5"/>
  <c r="I48" i="5" s="1"/>
  <c r="H50" i="5"/>
  <c r="I50" i="5" s="1"/>
  <c r="H52" i="5"/>
  <c r="I52" i="5" s="1"/>
  <c r="H54" i="5"/>
  <c r="I54" i="5" s="1"/>
  <c r="H56" i="5"/>
  <c r="I56" i="5" s="1"/>
  <c r="H58" i="5"/>
  <c r="H60" i="5"/>
  <c r="H62" i="5"/>
  <c r="I62" i="5" s="1"/>
  <c r="H64" i="5"/>
  <c r="H66" i="5"/>
  <c r="I66" i="5" s="1"/>
  <c r="H68" i="5"/>
  <c r="I68" i="5" s="1"/>
  <c r="H70" i="5"/>
  <c r="I70" i="5" s="1"/>
  <c r="H72" i="5"/>
  <c r="H74" i="5"/>
  <c r="I74" i="5" s="1"/>
  <c r="H76" i="5"/>
  <c r="I76" i="5" s="1"/>
  <c r="H78" i="5"/>
  <c r="I78" i="5" s="1"/>
  <c r="H80" i="5"/>
  <c r="I80" i="5" s="1"/>
  <c r="H82" i="5"/>
  <c r="H84" i="5"/>
  <c r="I84" i="5" s="1"/>
  <c r="H86" i="5"/>
  <c r="I86" i="5" s="1"/>
  <c r="H88" i="5"/>
  <c r="I88" i="5" s="1"/>
  <c r="H90" i="5"/>
  <c r="I90" i="5" s="1"/>
  <c r="H92" i="5"/>
  <c r="I92" i="5" s="1"/>
  <c r="H94" i="5"/>
  <c r="H96" i="5"/>
  <c r="H98" i="5"/>
  <c r="I98" i="5" s="1"/>
  <c r="H100" i="5"/>
  <c r="H102" i="5"/>
  <c r="I102" i="5" s="1"/>
  <c r="H104" i="5"/>
  <c r="I104" i="5" s="1"/>
  <c r="H106" i="5"/>
  <c r="I106" i="5" s="1"/>
  <c r="H108" i="5"/>
  <c r="H110" i="5"/>
  <c r="I110" i="5" s="1"/>
  <c r="H112" i="5"/>
  <c r="I112" i="5" s="1"/>
  <c r="H114" i="5"/>
  <c r="I114" i="5" s="1"/>
  <c r="H116" i="5"/>
  <c r="I116" i="5" s="1"/>
  <c r="H118" i="5"/>
  <c r="H120" i="5"/>
  <c r="I120" i="5" s="1"/>
  <c r="H122" i="5"/>
  <c r="I122" i="5" s="1"/>
  <c r="H124" i="5"/>
  <c r="I124" i="5" s="1"/>
  <c r="H126" i="5"/>
  <c r="I126" i="5" s="1"/>
  <c r="H128" i="5"/>
  <c r="I128" i="5" s="1"/>
  <c r="H130" i="5"/>
  <c r="H132" i="5"/>
  <c r="F134" i="5"/>
  <c r="I40" i="4"/>
  <c r="I56" i="4"/>
  <c r="I64" i="4"/>
  <c r="I68" i="4"/>
  <c r="I8" i="4"/>
  <c r="H8" i="4"/>
  <c r="H20" i="4"/>
  <c r="I20" i="4" s="1"/>
  <c r="H32" i="4"/>
  <c r="I32" i="4" s="1"/>
  <c r="H44" i="4"/>
  <c r="I44" i="4" s="1"/>
  <c r="H56" i="4"/>
  <c r="H68" i="4"/>
  <c r="H102" i="4"/>
  <c r="I102" i="4" s="1"/>
  <c r="H16" i="4"/>
  <c r="I16" i="4" s="1"/>
  <c r="H28" i="4"/>
  <c r="I28" i="4" s="1"/>
  <c r="H40" i="4"/>
  <c r="H52" i="4"/>
  <c r="I52" i="4" s="1"/>
  <c r="H64" i="4"/>
  <c r="H74" i="4"/>
  <c r="I74" i="4" s="1"/>
  <c r="I82" i="4"/>
  <c r="H84" i="4"/>
  <c r="I84" i="4" s="1"/>
  <c r="I118" i="4"/>
  <c r="H82" i="4"/>
  <c r="I100" i="4"/>
  <c r="H80" i="4"/>
  <c r="I80" i="4" s="1"/>
  <c r="H78" i="4"/>
  <c r="I78" i="4" s="1"/>
  <c r="I96" i="4"/>
  <c r="H96" i="4"/>
  <c r="H132" i="4"/>
  <c r="I132" i="4" s="1"/>
  <c r="H94" i="4"/>
  <c r="I94" i="4" s="1"/>
  <c r="H112" i="4"/>
  <c r="I112" i="4" s="1"/>
  <c r="I114" i="4"/>
  <c r="H130" i="4"/>
  <c r="I130" i="4" s="1"/>
  <c r="H6" i="4"/>
  <c r="I6" i="4" s="1"/>
  <c r="F134" i="4"/>
  <c r="J769" i="1"/>
  <c r="I153" i="3"/>
  <c r="I13" i="3"/>
  <c r="I599" i="3"/>
  <c r="I685" i="3"/>
  <c r="I743" i="3"/>
  <c r="I17" i="3"/>
  <c r="I324" i="3"/>
  <c r="I402" i="3"/>
  <c r="I541" i="3"/>
  <c r="I41" i="3"/>
  <c r="I57" i="3"/>
  <c r="I73" i="3"/>
  <c r="I117" i="3"/>
  <c r="I372" i="3"/>
  <c r="I414" i="3"/>
  <c r="I442" i="3"/>
  <c r="I450" i="3"/>
  <c r="I527" i="3"/>
  <c r="I655" i="3"/>
  <c r="I675" i="3"/>
  <c r="I29" i="3"/>
  <c r="I49" i="3"/>
  <c r="I65" i="3"/>
  <c r="I171" i="3"/>
  <c r="I344" i="3"/>
  <c r="I348" i="3"/>
  <c r="I368" i="3"/>
  <c r="I637" i="3"/>
  <c r="I681" i="3"/>
  <c r="I753" i="3"/>
  <c r="I776" i="3"/>
  <c r="I553" i="3"/>
  <c r="I725" i="3"/>
  <c r="I105" i="3"/>
  <c r="I141" i="3"/>
  <c r="I312" i="3"/>
  <c r="I336" i="3"/>
  <c r="I394" i="3"/>
  <c r="I533" i="3"/>
  <c r="H537" i="3"/>
  <c r="I537" i="3" s="1"/>
  <c r="H561" i="3"/>
  <c r="I561" i="3" s="1"/>
  <c r="H609" i="3"/>
  <c r="I609" i="3" s="1"/>
  <c r="I613" i="3"/>
  <c r="I607" i="3"/>
  <c r="H177" i="3"/>
  <c r="I177" i="3" s="1"/>
  <c r="I288" i="3"/>
  <c r="I328" i="3"/>
  <c r="I454" i="3"/>
  <c r="H489" i="3"/>
  <c r="I489" i="3" s="1"/>
  <c r="H505" i="3"/>
  <c r="I505" i="3" s="1"/>
  <c r="I543" i="3"/>
  <c r="I567" i="3"/>
  <c r="I573" i="3"/>
  <c r="I679" i="3"/>
  <c r="H747" i="3"/>
  <c r="I747" i="3" s="1"/>
  <c r="H770" i="3"/>
  <c r="I770" i="3" s="1"/>
  <c r="H187" i="3"/>
  <c r="I187" i="3" s="1"/>
  <c r="H360" i="3"/>
  <c r="I360" i="3" s="1"/>
  <c r="H440" i="3"/>
  <c r="I440" i="3" s="1"/>
  <c r="H483" i="3"/>
  <c r="I483" i="3" s="1"/>
  <c r="H509" i="3"/>
  <c r="I509" i="3" s="1"/>
  <c r="H529" i="3"/>
  <c r="I529" i="3" s="1"/>
  <c r="H699" i="3"/>
  <c r="I699" i="3" s="1"/>
  <c r="H55" i="3"/>
  <c r="I55" i="3" s="1"/>
  <c r="I63" i="3"/>
  <c r="H115" i="3"/>
  <c r="I115" i="3" s="1"/>
  <c r="I418" i="3"/>
  <c r="I436" i="3"/>
  <c r="I577" i="3"/>
  <c r="H772" i="3"/>
  <c r="I772" i="3" s="1"/>
  <c r="I127" i="3"/>
  <c r="H183" i="3"/>
  <c r="I183" i="3" s="1"/>
  <c r="H376" i="3"/>
  <c r="I376" i="3" s="1"/>
  <c r="H464" i="3"/>
  <c r="I464" i="3" s="1"/>
  <c r="H731" i="3"/>
  <c r="I731" i="3" s="1"/>
  <c r="I25" i="3"/>
  <c r="H306" i="3"/>
  <c r="I306" i="3" s="1"/>
  <c r="I460" i="3"/>
  <c r="H593" i="3"/>
  <c r="I593" i="3" s="1"/>
  <c r="H663" i="3"/>
  <c r="I663" i="3" s="1"/>
  <c r="I669" i="3"/>
  <c r="H673" i="3"/>
  <c r="I673" i="3" s="1"/>
  <c r="I737" i="3"/>
  <c r="H741" i="3"/>
  <c r="I741" i="3" s="1"/>
  <c r="H79" i="3"/>
  <c r="I79" i="3" s="1"/>
  <c r="H282" i="3"/>
  <c r="I282" i="3" s="1"/>
  <c r="H497" i="3"/>
  <c r="I497" i="3" s="1"/>
  <c r="H625" i="3"/>
  <c r="I625" i="3" s="1"/>
  <c r="H649" i="3"/>
  <c r="I649" i="3" s="1"/>
  <c r="I774" i="3"/>
  <c r="H91" i="3"/>
  <c r="I91" i="3" s="1"/>
  <c r="I103" i="3"/>
  <c r="H430" i="3"/>
  <c r="I430" i="3" s="1"/>
  <c r="H477" i="3"/>
  <c r="I477" i="3" s="1"/>
  <c r="H503" i="3"/>
  <c r="I503" i="3" s="1"/>
  <c r="H519" i="3"/>
  <c r="I519" i="3" s="1"/>
  <c r="I631" i="3"/>
  <c r="I711" i="3"/>
  <c r="I702" i="3"/>
  <c r="I209" i="3"/>
  <c r="I474" i="3"/>
  <c r="H481" i="3"/>
  <c r="I481" i="3" s="1"/>
  <c r="H501" i="3"/>
  <c r="I501" i="3" s="1"/>
  <c r="H513" i="3"/>
  <c r="I513" i="3" s="1"/>
  <c r="I545" i="3"/>
  <c r="H643" i="3"/>
  <c r="I643" i="3" s="1"/>
  <c r="H667" i="3"/>
  <c r="I667" i="3" s="1"/>
  <c r="H693" i="3"/>
  <c r="I693" i="3" s="1"/>
  <c r="H147" i="3"/>
  <c r="I147" i="3" s="1"/>
  <c r="H151" i="3"/>
  <c r="I151" i="3" s="1"/>
  <c r="H175" i="3"/>
  <c r="I175" i="3" s="1"/>
  <c r="H201" i="3"/>
  <c r="I201" i="3" s="1"/>
  <c r="H224" i="3"/>
  <c r="I224" i="3" s="1"/>
  <c r="I228" i="3"/>
  <c r="H248" i="3"/>
  <c r="I248" i="3" s="1"/>
  <c r="I252" i="3"/>
  <c r="I260" i="3"/>
  <c r="I276" i="3"/>
  <c r="I280" i="3"/>
  <c r="H400" i="3"/>
  <c r="I400" i="3" s="1"/>
  <c r="H406" i="3"/>
  <c r="I406" i="3" s="1"/>
  <c r="H416" i="3"/>
  <c r="I416" i="3" s="1"/>
  <c r="I428" i="3"/>
  <c r="I569" i="3"/>
  <c r="I575" i="3"/>
  <c r="I581" i="3"/>
  <c r="I601" i="3"/>
  <c r="H605" i="3"/>
  <c r="I605" i="3" s="1"/>
  <c r="I700" i="3"/>
  <c r="H207" i="3"/>
  <c r="I207" i="3" s="1"/>
  <c r="I284" i="3"/>
  <c r="H296" i="3"/>
  <c r="I296" i="3" s="1"/>
  <c r="I300" i="3"/>
  <c r="I179" i="3"/>
  <c r="I240" i="3"/>
  <c r="I258" i="3"/>
  <c r="I264" i="3"/>
  <c r="H452" i="3"/>
  <c r="I452" i="3" s="1"/>
  <c r="I521" i="3"/>
  <c r="I9" i="3"/>
  <c r="H12" i="3"/>
  <c r="I12" i="3" s="1"/>
  <c r="H24" i="3"/>
  <c r="I24" i="3" s="1"/>
  <c r="H36" i="3"/>
  <c r="I36" i="3" s="1"/>
  <c r="H56" i="3"/>
  <c r="I56" i="3" s="1"/>
  <c r="H109" i="3"/>
  <c r="I109" i="3" s="1"/>
  <c r="H116" i="3"/>
  <c r="I116" i="3" s="1"/>
  <c r="H145" i="3"/>
  <c r="I145" i="3" s="1"/>
  <c r="H152" i="3"/>
  <c r="I152" i="3" s="1"/>
  <c r="H166" i="3"/>
  <c r="I166" i="3" s="1"/>
  <c r="H191" i="3"/>
  <c r="I191" i="3" s="1"/>
  <c r="H230" i="3"/>
  <c r="I230" i="3" s="1"/>
  <c r="H253" i="3"/>
  <c r="I253" i="3" s="1"/>
  <c r="H268" i="3"/>
  <c r="I268" i="3" s="1"/>
  <c r="H314" i="3"/>
  <c r="I314" i="3" s="1"/>
  <c r="H319" i="3"/>
  <c r="I319" i="3" s="1"/>
  <c r="H323" i="3"/>
  <c r="I323" i="3" s="1"/>
  <c r="H338" i="3"/>
  <c r="I338" i="3" s="1"/>
  <c r="H523" i="3"/>
  <c r="I523" i="3" s="1"/>
  <c r="H536" i="3"/>
  <c r="I536" i="3" s="1"/>
  <c r="H552" i="3"/>
  <c r="I552" i="3" s="1"/>
  <c r="I16" i="3"/>
  <c r="I28" i="3"/>
  <c r="I31" i="3"/>
  <c r="I40" i="3"/>
  <c r="I43" i="3"/>
  <c r="I53" i="3"/>
  <c r="H60" i="3"/>
  <c r="I60" i="3" s="1"/>
  <c r="I67" i="3"/>
  <c r="I77" i="3"/>
  <c r="H84" i="3"/>
  <c r="I84" i="3" s="1"/>
  <c r="I99" i="3"/>
  <c r="I113" i="3"/>
  <c r="H120" i="3"/>
  <c r="I120" i="3" s="1"/>
  <c r="I135" i="3"/>
  <c r="I149" i="3"/>
  <c r="H156" i="3"/>
  <c r="I156" i="3" s="1"/>
  <c r="H167" i="3"/>
  <c r="I167" i="3" s="1"/>
  <c r="H217" i="3"/>
  <c r="I217" i="3" s="1"/>
  <c r="I234" i="3"/>
  <c r="H254" i="3"/>
  <c r="I254" i="3" s="1"/>
  <c r="H277" i="3"/>
  <c r="I277" i="3" s="1"/>
  <c r="H292" i="3"/>
  <c r="I292" i="3" s="1"/>
  <c r="I304" i="3"/>
  <c r="H362" i="3"/>
  <c r="I362" i="3" s="1"/>
  <c r="H396" i="3"/>
  <c r="I396" i="3" s="1"/>
  <c r="H64" i="3"/>
  <c r="I64" i="3" s="1"/>
  <c r="H85" i="3"/>
  <c r="I85" i="3" s="1"/>
  <c r="H121" i="3"/>
  <c r="I121" i="3" s="1"/>
  <c r="H128" i="3"/>
  <c r="I128" i="3" s="1"/>
  <c r="I139" i="3"/>
  <c r="H157" i="3"/>
  <c r="I157" i="3" s="1"/>
  <c r="H193" i="3"/>
  <c r="I193" i="3" s="1"/>
  <c r="H218" i="3"/>
  <c r="I218" i="3" s="1"/>
  <c r="H223" i="3"/>
  <c r="I223" i="3" s="1"/>
  <c r="H227" i="3"/>
  <c r="I227" i="3" s="1"/>
  <c r="H278" i="3"/>
  <c r="I278" i="3" s="1"/>
  <c r="H301" i="3"/>
  <c r="I301" i="3" s="1"/>
  <c r="H316" i="3"/>
  <c r="I316" i="3" s="1"/>
  <c r="H485" i="3"/>
  <c r="I485" i="3" s="1"/>
  <c r="H8" i="3"/>
  <c r="I8" i="3" s="1"/>
  <c r="I14" i="3"/>
  <c r="H20" i="3"/>
  <c r="I20" i="3" s="1"/>
  <c r="I26" i="3"/>
  <c r="H32" i="3"/>
  <c r="I32" i="3" s="1"/>
  <c r="I38" i="3"/>
  <c r="H44" i="3"/>
  <c r="I44" i="3" s="1"/>
  <c r="I51" i="3"/>
  <c r="H68" i="3"/>
  <c r="I68" i="3" s="1"/>
  <c r="I75" i="3"/>
  <c r="I89" i="3"/>
  <c r="H96" i="3"/>
  <c r="I96" i="3" s="1"/>
  <c r="I111" i="3"/>
  <c r="H169" i="3"/>
  <c r="I169" i="3" s="1"/>
  <c r="I185" i="3"/>
  <c r="H194" i="3"/>
  <c r="I194" i="3" s="1"/>
  <c r="H235" i="3"/>
  <c r="I235" i="3" s="1"/>
  <c r="H242" i="3"/>
  <c r="I242" i="3" s="1"/>
  <c r="H247" i="3"/>
  <c r="I247" i="3" s="1"/>
  <c r="H251" i="3"/>
  <c r="I251" i="3" s="1"/>
  <c r="H302" i="3"/>
  <c r="I302" i="3" s="1"/>
  <c r="H463" i="3"/>
  <c r="I463" i="3" s="1"/>
  <c r="H470" i="3"/>
  <c r="I470" i="3" s="1"/>
  <c r="H48" i="3"/>
  <c r="I48" i="3" s="1"/>
  <c r="H72" i="3"/>
  <c r="I72" i="3" s="1"/>
  <c r="H97" i="3"/>
  <c r="I97" i="3" s="1"/>
  <c r="H104" i="3"/>
  <c r="I104" i="3" s="1"/>
  <c r="H140" i="3"/>
  <c r="I140" i="3" s="1"/>
  <c r="I161" i="3"/>
  <c r="H170" i="3"/>
  <c r="I170" i="3" s="1"/>
  <c r="H198" i="3"/>
  <c r="I198" i="3" s="1"/>
  <c r="H214" i="3"/>
  <c r="I214" i="3" s="1"/>
  <c r="H220" i="3"/>
  <c r="I220" i="3" s="1"/>
  <c r="I232" i="3"/>
  <c r="H259" i="3"/>
  <c r="I259" i="3" s="1"/>
  <c r="H266" i="3"/>
  <c r="I266" i="3" s="1"/>
  <c r="H275" i="3"/>
  <c r="I275" i="3" s="1"/>
  <c r="H333" i="3"/>
  <c r="I333" i="3" s="1"/>
  <c r="I15" i="3"/>
  <c r="I27" i="3"/>
  <c r="I39" i="3"/>
  <c r="I45" i="3"/>
  <c r="H52" i="3"/>
  <c r="I52" i="3" s="1"/>
  <c r="I69" i="3"/>
  <c r="I87" i="3"/>
  <c r="I101" i="3"/>
  <c r="H108" i="3"/>
  <c r="I108" i="3" s="1"/>
  <c r="I123" i="3"/>
  <c r="I137" i="3"/>
  <c r="H144" i="3"/>
  <c r="I144" i="3" s="1"/>
  <c r="I159" i="3"/>
  <c r="H174" i="3"/>
  <c r="I174" i="3" s="1"/>
  <c r="H190" i="3"/>
  <c r="I190" i="3" s="1"/>
  <c r="I199" i="3"/>
  <c r="H215" i="3"/>
  <c r="I215" i="3" s="1"/>
  <c r="H229" i="3"/>
  <c r="I229" i="3" s="1"/>
  <c r="H244" i="3"/>
  <c r="I244" i="3" s="1"/>
  <c r="I256" i="3"/>
  <c r="H283" i="3"/>
  <c r="I283" i="3" s="1"/>
  <c r="H295" i="3"/>
  <c r="I295" i="3" s="1"/>
  <c r="H299" i="3"/>
  <c r="I299" i="3" s="1"/>
  <c r="I18" i="3"/>
  <c r="I30" i="3"/>
  <c r="I42" i="3"/>
  <c r="I54" i="3"/>
  <c r="I66" i="3"/>
  <c r="I78" i="3"/>
  <c r="I90" i="3"/>
  <c r="I114" i="3"/>
  <c r="I126" i="3"/>
  <c r="I138" i="3"/>
  <c r="I150" i="3"/>
  <c r="H162" i="3"/>
  <c r="I162" i="3" s="1"/>
  <c r="I178" i="3"/>
  <c r="I181" i="3"/>
  <c r="H186" i="3"/>
  <c r="I186" i="3" s="1"/>
  <c r="I202" i="3"/>
  <c r="I205" i="3"/>
  <c r="I239" i="3"/>
  <c r="I263" i="3"/>
  <c r="I287" i="3"/>
  <c r="I311" i="3"/>
  <c r="H321" i="3"/>
  <c r="I321" i="3" s="1"/>
  <c r="H331" i="3"/>
  <c r="I331" i="3" s="1"/>
  <c r="I335" i="3"/>
  <c r="H345" i="3"/>
  <c r="I345" i="3" s="1"/>
  <c r="H355" i="3"/>
  <c r="I355" i="3" s="1"/>
  <c r="I359" i="3"/>
  <c r="H379" i="3"/>
  <c r="I379" i="3" s="1"/>
  <c r="I387" i="3"/>
  <c r="H427" i="3"/>
  <c r="I427" i="3" s="1"/>
  <c r="H453" i="3"/>
  <c r="I453" i="3" s="1"/>
  <c r="H499" i="3"/>
  <c r="I499" i="3" s="1"/>
  <c r="H520" i="3"/>
  <c r="I520" i="3" s="1"/>
  <c r="H587" i="3"/>
  <c r="I587" i="3" s="1"/>
  <c r="H600" i="3"/>
  <c r="I600" i="3" s="1"/>
  <c r="H225" i="3"/>
  <c r="I225" i="3" s="1"/>
  <c r="H249" i="3"/>
  <c r="I249" i="3" s="1"/>
  <c r="H273" i="3"/>
  <c r="I273" i="3" s="1"/>
  <c r="H297" i="3"/>
  <c r="I297" i="3" s="1"/>
  <c r="H325" i="3"/>
  <c r="I325" i="3" s="1"/>
  <c r="H349" i="3"/>
  <c r="I349" i="3" s="1"/>
  <c r="H373" i="3"/>
  <c r="I373" i="3" s="1"/>
  <c r="H380" i="3"/>
  <c r="I380" i="3" s="1"/>
  <c r="H390" i="3"/>
  <c r="I390" i="3" s="1"/>
  <c r="H417" i="3"/>
  <c r="I417" i="3" s="1"/>
  <c r="H480" i="3"/>
  <c r="I480" i="3" s="1"/>
  <c r="I50" i="3"/>
  <c r="I62" i="3"/>
  <c r="I74" i="3"/>
  <c r="H76" i="3"/>
  <c r="I76" i="3" s="1"/>
  <c r="I86" i="3"/>
  <c r="H88" i="3"/>
  <c r="I88" i="3" s="1"/>
  <c r="I98" i="3"/>
  <c r="H100" i="3"/>
  <c r="I100" i="3" s="1"/>
  <c r="I110" i="3"/>
  <c r="H112" i="3"/>
  <c r="I112" i="3" s="1"/>
  <c r="I122" i="3"/>
  <c r="H124" i="3"/>
  <c r="I124" i="3" s="1"/>
  <c r="I134" i="3"/>
  <c r="I146" i="3"/>
  <c r="H148" i="3"/>
  <c r="I148" i="3" s="1"/>
  <c r="I158" i="3"/>
  <c r="H168" i="3"/>
  <c r="I168" i="3" s="1"/>
  <c r="I182" i="3"/>
  <c r="H192" i="3"/>
  <c r="I192" i="3" s="1"/>
  <c r="H200" i="3"/>
  <c r="I200" i="3" s="1"/>
  <c r="I206" i="3"/>
  <c r="H216" i="3"/>
  <c r="I216" i="3" s="1"/>
  <c r="H219" i="3"/>
  <c r="I219" i="3" s="1"/>
  <c r="H222" i="3"/>
  <c r="I222" i="3" s="1"/>
  <c r="I237" i="3"/>
  <c r="H243" i="3"/>
  <c r="I243" i="3" s="1"/>
  <c r="H246" i="3"/>
  <c r="I246" i="3" s="1"/>
  <c r="H267" i="3"/>
  <c r="I267" i="3" s="1"/>
  <c r="H270" i="3"/>
  <c r="I270" i="3" s="1"/>
  <c r="I285" i="3"/>
  <c r="H291" i="3"/>
  <c r="I291" i="3" s="1"/>
  <c r="H294" i="3"/>
  <c r="I294" i="3" s="1"/>
  <c r="I309" i="3"/>
  <c r="H315" i="3"/>
  <c r="I315" i="3" s="1"/>
  <c r="H318" i="3"/>
  <c r="I318" i="3" s="1"/>
  <c r="I326" i="3"/>
  <c r="I332" i="3"/>
  <c r="H342" i="3"/>
  <c r="I342" i="3" s="1"/>
  <c r="I350" i="3"/>
  <c r="I356" i="3"/>
  <c r="H366" i="3"/>
  <c r="I366" i="3" s="1"/>
  <c r="I374" i="3"/>
  <c r="I381" i="3"/>
  <c r="H391" i="3"/>
  <c r="I391" i="3" s="1"/>
  <c r="H398" i="3"/>
  <c r="I398" i="3" s="1"/>
  <c r="H458" i="3"/>
  <c r="I458" i="3" s="1"/>
  <c r="I465" i="3"/>
  <c r="H515" i="3"/>
  <c r="I515" i="3" s="1"/>
  <c r="H528" i="3"/>
  <c r="I528" i="3" s="1"/>
  <c r="H560" i="3"/>
  <c r="I560" i="3" s="1"/>
  <c r="H563" i="3"/>
  <c r="I563" i="3" s="1"/>
  <c r="H343" i="3"/>
  <c r="I343" i="3" s="1"/>
  <c r="H357" i="3"/>
  <c r="I357" i="3" s="1"/>
  <c r="H367" i="3"/>
  <c r="I367" i="3" s="1"/>
  <c r="H384" i="3"/>
  <c r="I384" i="3" s="1"/>
  <c r="H392" i="3"/>
  <c r="I392" i="3" s="1"/>
  <c r="H422" i="3"/>
  <c r="I422" i="3" s="1"/>
  <c r="H444" i="3"/>
  <c r="I444" i="3" s="1"/>
  <c r="H451" i="3"/>
  <c r="I451" i="3" s="1"/>
  <c r="H468" i="3"/>
  <c r="I468" i="3" s="1"/>
  <c r="H544" i="3"/>
  <c r="I544" i="3" s="1"/>
  <c r="H557" i="3"/>
  <c r="I557" i="3" s="1"/>
  <c r="I10" i="3"/>
  <c r="I22" i="3"/>
  <c r="I34" i="3"/>
  <c r="I46" i="3"/>
  <c r="I58" i="3"/>
  <c r="I70" i="3"/>
  <c r="I82" i="3"/>
  <c r="I94" i="3"/>
  <c r="I106" i="3"/>
  <c r="I118" i="3"/>
  <c r="I130" i="3"/>
  <c r="I142" i="3"/>
  <c r="I154" i="3"/>
  <c r="I164" i="3"/>
  <c r="I180" i="3"/>
  <c r="I188" i="3"/>
  <c r="I212" i="3"/>
  <c r="H241" i="3"/>
  <c r="I241" i="3" s="1"/>
  <c r="H265" i="3"/>
  <c r="I265" i="3" s="1"/>
  <c r="H289" i="3"/>
  <c r="I289" i="3" s="1"/>
  <c r="H313" i="3"/>
  <c r="I313" i="3" s="1"/>
  <c r="I330" i="3"/>
  <c r="I340" i="3"/>
  <c r="H347" i="3"/>
  <c r="I347" i="3" s="1"/>
  <c r="I354" i="3"/>
  <c r="I364" i="3"/>
  <c r="H371" i="3"/>
  <c r="I371" i="3" s="1"/>
  <c r="I378" i="3"/>
  <c r="I393" i="3"/>
  <c r="H408" i="3"/>
  <c r="I408" i="3" s="1"/>
  <c r="H429" i="3"/>
  <c r="I429" i="3" s="1"/>
  <c r="H432" i="3"/>
  <c r="I432" i="3" s="1"/>
  <c r="H488" i="3"/>
  <c r="I488" i="3" s="1"/>
  <c r="H491" i="3"/>
  <c r="I491" i="3" s="1"/>
  <c r="H571" i="3"/>
  <c r="I571" i="3" s="1"/>
  <c r="I172" i="3"/>
  <c r="I184" i="3"/>
  <c r="I196" i="3"/>
  <c r="I208" i="3"/>
  <c r="I231" i="3"/>
  <c r="I255" i="3"/>
  <c r="I279" i="3"/>
  <c r="I303" i="3"/>
  <c r="I327" i="3"/>
  <c r="I351" i="3"/>
  <c r="I375" i="3"/>
  <c r="I405" i="3"/>
  <c r="H420" i="3"/>
  <c r="I420" i="3" s="1"/>
  <c r="H439" i="3"/>
  <c r="I439" i="3" s="1"/>
  <c r="I446" i="3"/>
  <c r="H504" i="3"/>
  <c r="I504" i="3" s="1"/>
  <c r="H547" i="3"/>
  <c r="I547" i="3" s="1"/>
  <c r="H568" i="3"/>
  <c r="I568" i="3" s="1"/>
  <c r="I584" i="3"/>
  <c r="H606" i="3"/>
  <c r="I606" i="3" s="1"/>
  <c r="I339" i="3"/>
  <c r="I363" i="3"/>
  <c r="H397" i="3"/>
  <c r="I397" i="3" s="1"/>
  <c r="H403" i="3"/>
  <c r="I403" i="3" s="1"/>
  <c r="I410" i="3"/>
  <c r="I441" i="3"/>
  <c r="H456" i="3"/>
  <c r="I456" i="3" s="1"/>
  <c r="H475" i="3"/>
  <c r="I475" i="3" s="1"/>
  <c r="H496" i="3"/>
  <c r="I496" i="3" s="1"/>
  <c r="I512" i="3"/>
  <c r="H576" i="3"/>
  <c r="I576" i="3" s="1"/>
  <c r="I221" i="3"/>
  <c r="I233" i="3"/>
  <c r="I245" i="3"/>
  <c r="I257" i="3"/>
  <c r="I269" i="3"/>
  <c r="I281" i="3"/>
  <c r="I293" i="3"/>
  <c r="I317" i="3"/>
  <c r="I329" i="3"/>
  <c r="I341" i="3"/>
  <c r="I353" i="3"/>
  <c r="I365" i="3"/>
  <c r="I377" i="3"/>
  <c r="I389" i="3"/>
  <c r="I401" i="3"/>
  <c r="I413" i="3"/>
  <c r="I425" i="3"/>
  <c r="I437" i="3"/>
  <c r="I449" i="3"/>
  <c r="I461" i="3"/>
  <c r="I473" i="3"/>
  <c r="I486" i="3"/>
  <c r="I510" i="3"/>
  <c r="I534" i="3"/>
  <c r="I542" i="3"/>
  <c r="I558" i="3"/>
  <c r="I566" i="3"/>
  <c r="I582" i="3"/>
  <c r="I590" i="3"/>
  <c r="I411" i="3"/>
  <c r="I447" i="3"/>
  <c r="I459" i="3"/>
  <c r="I476" i="3"/>
  <c r="I500" i="3"/>
  <c r="I524" i="3"/>
  <c r="I548" i="3"/>
  <c r="I572" i="3"/>
  <c r="I596" i="3"/>
  <c r="H492" i="3"/>
  <c r="I492" i="3" s="1"/>
  <c r="H516" i="3"/>
  <c r="I516" i="3" s="1"/>
  <c r="H540" i="3"/>
  <c r="I540" i="3" s="1"/>
  <c r="H564" i="3"/>
  <c r="I564" i="3" s="1"/>
  <c r="H588" i="3"/>
  <c r="I588" i="3" s="1"/>
  <c r="H602" i="3"/>
  <c r="I602" i="3" s="1"/>
  <c r="I383" i="3"/>
  <c r="I395" i="3"/>
  <c r="I407" i="3"/>
  <c r="H409" i="3"/>
  <c r="I409" i="3" s="1"/>
  <c r="I419" i="3"/>
  <c r="H421" i="3"/>
  <c r="I421" i="3" s="1"/>
  <c r="I431" i="3"/>
  <c r="H433" i="3"/>
  <c r="I433" i="3" s="1"/>
  <c r="H445" i="3"/>
  <c r="I445" i="3" s="1"/>
  <c r="I455" i="3"/>
  <c r="H457" i="3"/>
  <c r="I457" i="3" s="1"/>
  <c r="I467" i="3"/>
  <c r="H469" i="3"/>
  <c r="I469" i="3" s="1"/>
  <c r="H484" i="3"/>
  <c r="I484" i="3" s="1"/>
  <c r="H487" i="3"/>
  <c r="I487" i="3" s="1"/>
  <c r="I498" i="3"/>
  <c r="H508" i="3"/>
  <c r="I508" i="3" s="1"/>
  <c r="I522" i="3"/>
  <c r="I530" i="3"/>
  <c r="H532" i="3"/>
  <c r="I532" i="3" s="1"/>
  <c r="H535" i="3"/>
  <c r="I535" i="3" s="1"/>
  <c r="I546" i="3"/>
  <c r="I554" i="3"/>
  <c r="H556" i="3"/>
  <c r="I556" i="3" s="1"/>
  <c r="H559" i="3"/>
  <c r="I559" i="3" s="1"/>
  <c r="I570" i="3"/>
  <c r="I578" i="3"/>
  <c r="H580" i="3"/>
  <c r="I580" i="3" s="1"/>
  <c r="H583" i="3"/>
  <c r="I583" i="3" s="1"/>
  <c r="I594" i="3"/>
  <c r="I478" i="3"/>
  <c r="I490" i="3"/>
  <c r="I514" i="3"/>
  <c r="I526" i="3"/>
  <c r="I538" i="3"/>
  <c r="I550" i="3"/>
  <c r="I562" i="3"/>
  <c r="I574" i="3"/>
  <c r="I586" i="3"/>
  <c r="I598" i="3"/>
  <c r="H604" i="3"/>
  <c r="I604" i="3" s="1"/>
  <c r="H608" i="3"/>
  <c r="I608" i="3" s="1"/>
  <c r="H610" i="3"/>
  <c r="I610" i="3" s="1"/>
  <c r="H612" i="3"/>
  <c r="I612" i="3" s="1"/>
  <c r="H614" i="3"/>
  <c r="I614" i="3" s="1"/>
  <c r="H616" i="3"/>
  <c r="I616" i="3" s="1"/>
  <c r="H618" i="3"/>
  <c r="I618" i="3" s="1"/>
  <c r="H620" i="3"/>
  <c r="I620" i="3" s="1"/>
  <c r="H622" i="3"/>
  <c r="I622" i="3" s="1"/>
  <c r="H624" i="3"/>
  <c r="I624" i="3" s="1"/>
  <c r="H626" i="3"/>
  <c r="I626" i="3" s="1"/>
  <c r="H628" i="3"/>
  <c r="I628" i="3" s="1"/>
  <c r="H630" i="3"/>
  <c r="I630" i="3" s="1"/>
  <c r="H632" i="3"/>
  <c r="I632" i="3" s="1"/>
  <c r="H634" i="3"/>
  <c r="I634" i="3" s="1"/>
  <c r="H636" i="3"/>
  <c r="I636" i="3" s="1"/>
  <c r="H638" i="3"/>
  <c r="I638" i="3" s="1"/>
  <c r="H640" i="3"/>
  <c r="I640" i="3" s="1"/>
  <c r="H642" i="3"/>
  <c r="I642" i="3" s="1"/>
  <c r="H644" i="3"/>
  <c r="I644" i="3" s="1"/>
  <c r="H646" i="3"/>
  <c r="I646" i="3" s="1"/>
  <c r="H648" i="3"/>
  <c r="I648" i="3" s="1"/>
  <c r="H650" i="3"/>
  <c r="I650" i="3" s="1"/>
  <c r="H652" i="3"/>
  <c r="I652" i="3" s="1"/>
  <c r="H654" i="3"/>
  <c r="I654" i="3" s="1"/>
  <c r="H658" i="3"/>
  <c r="I658" i="3" s="1"/>
  <c r="H660" i="3"/>
  <c r="I660" i="3" s="1"/>
  <c r="H662" i="3"/>
  <c r="I662" i="3" s="1"/>
  <c r="H664" i="3"/>
  <c r="I664" i="3" s="1"/>
  <c r="H666" i="3"/>
  <c r="I666" i="3" s="1"/>
  <c r="H670" i="3"/>
  <c r="I670" i="3" s="1"/>
  <c r="H672" i="3"/>
  <c r="I672" i="3" s="1"/>
  <c r="H674" i="3"/>
  <c r="I674" i="3" s="1"/>
  <c r="H676" i="3"/>
  <c r="I676" i="3" s="1"/>
  <c r="H678" i="3"/>
  <c r="I678" i="3" s="1"/>
  <c r="H680" i="3"/>
  <c r="I680" i="3" s="1"/>
  <c r="H682" i="3"/>
  <c r="I682" i="3" s="1"/>
  <c r="H684" i="3"/>
  <c r="I684" i="3" s="1"/>
  <c r="H688" i="3"/>
  <c r="I688" i="3" s="1"/>
  <c r="H690" i="3"/>
  <c r="I690" i="3" s="1"/>
  <c r="H692" i="3"/>
  <c r="I692" i="3" s="1"/>
  <c r="H694" i="3"/>
  <c r="I694" i="3" s="1"/>
  <c r="H696" i="3"/>
  <c r="I696" i="3" s="1"/>
  <c r="H698" i="3"/>
  <c r="I698" i="3" s="1"/>
  <c r="H704" i="3"/>
  <c r="I704" i="3" s="1"/>
  <c r="H706" i="3"/>
  <c r="I706" i="3" s="1"/>
  <c r="H708" i="3"/>
  <c r="I708" i="3" s="1"/>
  <c r="H710" i="3"/>
  <c r="I710" i="3" s="1"/>
  <c r="H712" i="3"/>
  <c r="I712" i="3" s="1"/>
  <c r="H714" i="3"/>
  <c r="I714" i="3" s="1"/>
  <c r="H718" i="3"/>
  <c r="I718" i="3" s="1"/>
  <c r="H720" i="3"/>
  <c r="I720" i="3" s="1"/>
  <c r="H722" i="3"/>
  <c r="I722" i="3" s="1"/>
  <c r="H724" i="3"/>
  <c r="I724" i="3" s="1"/>
  <c r="H726" i="3"/>
  <c r="I726" i="3" s="1"/>
  <c r="H728" i="3"/>
  <c r="I728" i="3" s="1"/>
  <c r="H730" i="3"/>
  <c r="I730" i="3" s="1"/>
  <c r="H732" i="3"/>
  <c r="I732" i="3" s="1"/>
  <c r="H734" i="3"/>
  <c r="I734" i="3" s="1"/>
  <c r="H736" i="3"/>
  <c r="I736" i="3" s="1"/>
  <c r="H742" i="3"/>
  <c r="I742" i="3" s="1"/>
  <c r="H744" i="3"/>
  <c r="I744" i="3" s="1"/>
  <c r="H746" i="3"/>
  <c r="I746" i="3" s="1"/>
  <c r="H748" i="3"/>
  <c r="I748" i="3" s="1"/>
  <c r="H750" i="3"/>
  <c r="I750" i="3" s="1"/>
  <c r="H752" i="3"/>
  <c r="I752" i="3" s="1"/>
  <c r="I8" i="1"/>
  <c r="J8" i="1" s="1"/>
  <c r="I779" i="3" l="1"/>
  <c r="H779" i="3"/>
  <c r="J798" i="1"/>
  <c r="I798" i="1"/>
  <c r="H134" i="5"/>
  <c r="I8" i="5"/>
  <c r="I134" i="5" s="1"/>
  <c r="I134" i="4"/>
  <c r="H134" i="4"/>
</calcChain>
</file>

<file path=xl/sharedStrings.xml><?xml version="1.0" encoding="utf-8"?>
<sst xmlns="http://schemas.openxmlformats.org/spreadsheetml/2006/main" count="3550" uniqueCount="946">
  <si>
    <t>Załącznik nr 2 do SIWZ</t>
  </si>
  <si>
    <t>KALKULACJA CENY
Część 1 – Dostawa prowiantu na statki Dar Młodzieży i Horyzont II</t>
  </si>
  <si>
    <t>Lp</t>
  </si>
  <si>
    <t>Nazwa i gramatura produktu</t>
  </si>
  <si>
    <t>Jednostka miary</t>
  </si>
  <si>
    <t>MROŻONKI</t>
  </si>
  <si>
    <t>- drób mrożony i flaki</t>
  </si>
  <si>
    <t>Flaki wołowe krojone</t>
  </si>
  <si>
    <t>kg</t>
  </si>
  <si>
    <r>
      <t xml:space="preserve">Kaczka Gat. l mrożona do 1.8kg </t>
    </r>
    <r>
      <rPr>
        <sz val="11"/>
        <rFont val="Arial"/>
        <family val="2"/>
        <charset val="238"/>
      </rPr>
      <t>(pakowana pojedyńczo w opakowaniach przeznaczonych do morożenia żywności)</t>
    </r>
  </si>
  <si>
    <r>
      <t xml:space="preserve">Kurczęta kl. l mrożone do 1.3kg </t>
    </r>
    <r>
      <rPr>
        <sz val="11"/>
        <rFont val="Arial"/>
        <family val="2"/>
        <charset val="238"/>
      </rPr>
      <t>(pakowana pojedyńczo w opakowaniach przeznaczonych do morożenia żywności)</t>
    </r>
  </si>
  <si>
    <r>
      <t xml:space="preserve">Pierś indycza </t>
    </r>
    <r>
      <rPr>
        <sz val="11"/>
        <rFont val="Arial"/>
        <family val="2"/>
        <charset val="238"/>
      </rPr>
      <t>(opakowanie przeznaczonedo pakowania żywności)</t>
    </r>
  </si>
  <si>
    <r>
      <t xml:space="preserve">Pierś z kaczki </t>
    </r>
    <r>
      <rPr>
        <sz val="11"/>
        <rFont val="Arial"/>
        <family val="2"/>
        <charset val="238"/>
      </rPr>
      <t>(opakowanie przeznaczonedo pakowania żywności)</t>
    </r>
  </si>
  <si>
    <r>
      <t xml:space="preserve">Pierś z kurczaka </t>
    </r>
    <r>
      <rPr>
        <sz val="11"/>
        <rFont val="Arial"/>
        <family val="2"/>
        <charset val="238"/>
      </rPr>
      <t>(opakowanie przeznaczonedo pakowania żywności)</t>
    </r>
  </si>
  <si>
    <r>
      <t xml:space="preserve">Żołądki drobiowe </t>
    </r>
    <r>
      <rPr>
        <sz val="11"/>
        <rFont val="Arial"/>
        <family val="2"/>
        <charset val="238"/>
      </rPr>
      <t>(opakowanie przeznaczonedo pakowania żywności)</t>
    </r>
  </si>
  <si>
    <r>
      <t xml:space="preserve">Udka z kurczaka </t>
    </r>
    <r>
      <rPr>
        <sz val="11"/>
        <rFont val="Arial"/>
        <family val="2"/>
        <charset val="238"/>
      </rPr>
      <t>(opakowanie przeznaczonedo pakowania żywności)</t>
    </r>
  </si>
  <si>
    <r>
      <t xml:space="preserve">Skrzydełka z kurczaka </t>
    </r>
    <r>
      <rPr>
        <sz val="11"/>
        <rFont val="Arial"/>
        <family val="2"/>
        <charset val="238"/>
      </rPr>
      <t>(opakowanie przeznaczonedo pakowania żywności)</t>
    </r>
  </si>
  <si>
    <r>
      <t xml:space="preserve">Mięso z udka z kurczaka </t>
    </r>
    <r>
      <rPr>
        <sz val="11"/>
        <rFont val="Arial"/>
        <family val="2"/>
        <charset val="238"/>
      </rPr>
      <t>(opakowanie przeznaczonedo pakowania żywności)</t>
    </r>
  </si>
  <si>
    <r>
      <t xml:space="preserve">Pałki z kurczaka </t>
    </r>
    <r>
      <rPr>
        <sz val="11"/>
        <rFont val="Arial"/>
        <family val="2"/>
        <charset val="238"/>
      </rPr>
      <t>(opakowanie przeznaczonedo pakowania żywności)</t>
    </r>
  </si>
  <si>
    <t>- ryby i owoce morza mrożone</t>
  </si>
  <si>
    <r>
      <t xml:space="preserve">Dorsz - filet b/s mrożony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</si>
  <si>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dorsz atlantycki ze skórką - filet mrożony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</si>
  <si>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Kalmary (krążki) Mrożone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</si>
  <si>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Kalmary (krążki) Mrożone PANIEROWANE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</si>
  <si>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Kalmary tuszki mrożone </t>
    </r>
    <r>
      <rPr>
        <sz val="11"/>
        <rFont val="Arial"/>
        <family val="2"/>
        <charset val="238"/>
      </rPr>
      <t>(opakowanie przeznaczone do mrożenia, szczelnie zamknięte)</t>
    </r>
  </si>
  <si>
    <t>kamabuko 500g</t>
  </si>
  <si>
    <r>
      <t>Krewetka coctail mrożona</t>
    </r>
    <r>
      <rPr>
        <sz val="11"/>
        <rFont val="Arial"/>
        <family val="2"/>
        <charset val="238"/>
      </rPr>
      <t xml:space="preserve"> (opakowanie przeznaczone do mrożenia, szczelnie zamknięte)</t>
    </r>
  </si>
  <si>
    <r>
      <t xml:space="preserve">Krewetki mrożone obierane duże 16/20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</si>
  <si>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Langustina mroż.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</si>
  <si>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Małże mrożone obrane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</si>
  <si>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Morszczuk - filet mrożony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</si>
  <si>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Owoce Morza - mrożona mieszanka 1 kg </t>
    </r>
    <r>
      <rPr>
        <sz val="11"/>
        <rFont val="Arial"/>
        <family val="2"/>
        <charset val="238"/>
      </rPr>
      <t>(opakowanie przeznaczone do mrożenia, szczelnie zamknięte)</t>
    </r>
  </si>
  <si>
    <t>Paluszki z kraba surimi</t>
  </si>
  <si>
    <r>
      <t xml:space="preserve">Sandacz - filet mrożony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</si>
  <si>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Sola - filet mrożony </t>
    </r>
    <r>
      <rPr>
        <sz val="11"/>
        <rFont val="Arial"/>
        <family val="2"/>
        <charset val="238"/>
      </rPr>
      <t>(opakowanie przeznaczone do mrożenia, szczelnie zamknięte)</t>
    </r>
  </si>
  <si>
    <t>Filet z łososia świeży</t>
  </si>
  <si>
    <t>Filet z karpia</t>
  </si>
  <si>
    <t>- owoce, warzywa i przetwory owocowo-warzywne mrożone</t>
  </si>
  <si>
    <r>
      <t xml:space="preserve">brokuł  - mrożonka warzywna 2,5 kg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</si>
  <si>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chińska mieszanka - mrożonka 2,5 kg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</si>
  <si>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fasolka szparagowa  - mrożonka warzywna 2,5 kg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</si>
  <si>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Frytki mrożone 2,5kg (grubość 10mm)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</si>
  <si>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groszek zielony - mrożonka warzywna 2,5 kg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</si>
  <si>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kalafior -  - mrożonka warzywna 2,5 kg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</si>
  <si>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marchewka  - mrożonka warzywna 2,5 kg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</si>
  <si>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marchewka baby - mrożonka warzywna 2,5 kg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</si>
  <si>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szpinak liście  - mrożonka warzywna 2,5 kg </t>
    </r>
    <r>
      <rPr>
        <sz val="11"/>
        <rFont val="Arial"/>
        <family val="2"/>
        <charset val="238"/>
      </rPr>
      <t>(opakowanie przeznaczone do mrożenia, szczelnie zamknięte)</t>
    </r>
  </si>
  <si>
    <r>
      <t>śliwka - mrożonka owocowa 2,5 kg</t>
    </r>
    <r>
      <rPr>
        <sz val="11"/>
        <rFont val="Arial"/>
        <family val="2"/>
        <charset val="238"/>
      </rPr>
      <t xml:space="preserve"> (opakowanie przeznaczone do mrożenia, szczelnie zamknięte)</t>
    </r>
  </si>
  <si>
    <r>
      <t>truskawka - mrożonka owocowa 2,5 kg</t>
    </r>
    <r>
      <rPr>
        <sz val="11"/>
        <rFont val="Arial"/>
        <family val="2"/>
        <charset val="238"/>
      </rPr>
      <t xml:space="preserve"> (opakowanie przeznaczone do mrożenia, szczelnie zamknięte)</t>
    </r>
  </si>
  <si>
    <r>
      <t xml:space="preserve">wiśnia - mrożonka owocowa 2,5 kg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</si>
  <si>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włoszczyzna paski - mrożonka 2,5 kg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</si>
  <si>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Ziemniaki pieczone mrozone/talarki ziemniaczane 2,5kg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</si>
  <si>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Zupa pieczarkowa mrożona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</si>
  <si>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zupa grzybowa mrożonka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</si>
  <si>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Zupa barszcz ukraiński mrożonka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</si>
  <si>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Zupa wiosenna mrożonka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</si>
  <si>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Zupa jesienna mrożonka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</si>
  <si>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zupa kalafiorowa mrożona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</si>
  <si>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warzywa na patelnię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</si>
  <si>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mrożonki warzywne różne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</si>
  <si>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mrożonki owocowe różne </t>
    </r>
    <r>
      <rPr>
        <sz val="11"/>
        <rFont val="Arial"/>
        <family val="2"/>
        <charset val="238"/>
      </rPr>
      <t>(opakowanie przeznaczone do mrożenia, szczelnie zamknięte)</t>
    </r>
  </si>
  <si>
    <t>- pieczywo i produkty mączne (pierogi, knedle, pyzy itp.) mrożone</t>
  </si>
  <si>
    <r>
      <t xml:space="preserve">Bułka mrożona surowa 50g </t>
    </r>
    <r>
      <rPr>
        <sz val="11"/>
        <rFont val="Arial"/>
        <family val="2"/>
        <charset val="238"/>
      </rPr>
      <t>(opakowanie przeznaczone do mrożenia, szczelnie zamknięte)</t>
    </r>
  </si>
  <si>
    <t>szt.</t>
  </si>
  <si>
    <r>
      <t xml:space="preserve">Bagietka mrożona 250g </t>
    </r>
    <r>
      <rPr>
        <sz val="11"/>
        <rFont val="Czcionka tekstu podstawowego"/>
        <charset val="238"/>
      </rPr>
      <t>(opakowanie przeznaczone do mrożenia, szczelnie zamknięte)</t>
    </r>
  </si>
  <si>
    <r>
      <t xml:space="preserve">Bagietka z masłem czosnkowym 250g mrożona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</si>
  <si>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Knedle z serem mrożone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</si>
  <si>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knedle z truskawkami mrożone </t>
    </r>
    <r>
      <rPr>
        <sz val="11"/>
        <rFont val="Czcionka tekstu podstawowego"/>
        <charset val="238"/>
      </rPr>
      <t>(opakowanie przeznaczone do mrożenia, szczelnie zamknięte)</t>
    </r>
  </si>
  <si>
    <r>
      <t>Kołduny białostockie mrożone</t>
    </r>
    <r>
      <rPr>
        <sz val="11"/>
        <rFont val="Arial"/>
        <family val="2"/>
        <charset val="238"/>
      </rPr>
      <t xml:space="preserve"> (opakowanie przeznaczone do mrożenia, szczelnie zamknięte)</t>
    </r>
  </si>
  <si>
    <r>
      <t xml:space="preserve">Pierogi ruskie mrożone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</si>
  <si>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Pierogi z jagodami mrożone </t>
    </r>
    <r>
      <rPr>
        <sz val="11"/>
        <rFont val="Arial"/>
        <family val="2"/>
        <charset val="238"/>
      </rPr>
      <t>(opakowanie przeznaczone do mrożenia, szczelnie zamknięte)</t>
    </r>
  </si>
  <si>
    <r>
      <t>Pierogi z kapustą i grzybami mrożone</t>
    </r>
    <r>
      <rPr>
        <sz val="11"/>
        <rFont val="Arial"/>
        <family val="2"/>
        <charset val="238"/>
      </rPr>
      <t xml:space="preserve"> (opakowanie przeznaczone do mrożenia, szczelnie zamknięte)</t>
    </r>
  </si>
  <si>
    <r>
      <t xml:space="preserve">Pierogi z mięsem 500 g mrożone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</si>
  <si>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Pierogi z serem mrożone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</si>
  <si>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Pierogi z truskawkami mrożone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</si>
  <si>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Pyzy z mięsem mrożone </t>
    </r>
    <r>
      <rPr>
        <sz val="11"/>
        <rFont val="Arial"/>
        <family val="2"/>
        <charset val="238"/>
      </rPr>
      <t>(opakowanie przeznaczone do mrożenia, szczelnie zamknięte)</t>
    </r>
  </si>
  <si>
    <r>
      <t xml:space="preserve">Uszka z mięsem mrożone </t>
    </r>
    <r>
      <rPr>
        <sz val="11"/>
        <rFont val="Arial"/>
        <family val="2"/>
        <charset val="238"/>
      </rPr>
      <t>(opakowanie przeznaczone do mrożenia, szczelnie zamknięte)</t>
    </r>
  </si>
  <si>
    <t>- lody</t>
  </si>
  <si>
    <t>Lody rożki (różne smaki) 120ml</t>
  </si>
  <si>
    <t>Lody w kubku (różne smaki) 150 ml</t>
  </si>
  <si>
    <t>Lody 1kg – typu CARTE D' OR – różne smaki (min. opakowanie 900 ml )</t>
  </si>
  <si>
    <t>RYBY I OWOCE MORZA ŚWIEŻE I WĘDZONE, PRZETWORY RYBNE</t>
  </si>
  <si>
    <t>- ryby świeże</t>
  </si>
  <si>
    <t>Dorsz - filet świeży</t>
  </si>
  <si>
    <t>Halibut świeży</t>
  </si>
  <si>
    <t>Łosoś św. bałtycki – patroszony</t>
  </si>
  <si>
    <t>Łosoś świeży b/g patroszony</t>
  </si>
  <si>
    <t>Pstrąg świeży b/g patr.</t>
  </si>
  <si>
    <t>sandacz świeży patroszony</t>
  </si>
  <si>
    <t>śledź filet bismarck</t>
  </si>
  <si>
    <t>Śledź filet solony matjas 5kg</t>
  </si>
  <si>
    <t>filet z tuńczyka</t>
  </si>
  <si>
    <t>tuńczyk polędwica świeża</t>
  </si>
  <si>
    <t>- ryby wędzone</t>
  </si>
  <si>
    <t>Halibut wędzony</t>
  </si>
  <si>
    <t>łosos polędwica – wędzona – 0,5 kg</t>
  </si>
  <si>
    <t>Łosoś wędzony – płaty</t>
  </si>
  <si>
    <t>Łosoś wędź. Norw. w plastrach 800g</t>
  </si>
  <si>
    <t>Makrela wędzona</t>
  </si>
  <si>
    <t>Pstrąg wędzony</t>
  </si>
  <si>
    <t>Ryba maślana wędzona</t>
  </si>
  <si>
    <t>Tuńczyk – polędwica wędzona</t>
  </si>
  <si>
    <t>Węgorz wędzony</t>
  </si>
  <si>
    <t>- przetwory rybne</t>
  </si>
  <si>
    <t>Karp po grecku 170 g</t>
  </si>
  <si>
    <t>Karp po żydowsku - 150 g</t>
  </si>
  <si>
    <t>makrela filet w pomid. 170 g</t>
  </si>
  <si>
    <t>Paprykarz szczeciński 150g</t>
  </si>
  <si>
    <t>Pasta kawiorowa 145 g typu  ABBA</t>
  </si>
  <si>
    <t>Pasta łososiowa  145 g typu ABBA</t>
  </si>
  <si>
    <t>Pasta z tuńczyka 145 g</t>
  </si>
  <si>
    <t>Rolmopsy kaszubskie 3 kg</t>
  </si>
  <si>
    <t>sałatka śledziowa z jajkiem 2,5kg</t>
  </si>
  <si>
    <t>Sardynka w oleju 170 g</t>
  </si>
  <si>
    <t>szaszłyki z ananasem łosoś</t>
  </si>
  <si>
    <t>szaszłyki z śliwką łosoś</t>
  </si>
  <si>
    <t>Szprot w ol. "Winter Sprats" 170 g</t>
  </si>
  <si>
    <t>Szprot w oleju pik-czosnkowy</t>
  </si>
  <si>
    <t>Szprot w pomidorach 170 g</t>
  </si>
  <si>
    <t>Szprot wędzony w oleju 170 g</t>
  </si>
  <si>
    <t>Śledziki "Kaszubskie"</t>
  </si>
  <si>
    <t>śledź "Gajowego"</t>
  </si>
  <si>
    <t>Śledź "Miodzio"</t>
  </si>
  <si>
    <t>śledź filet korzenny 5 kg</t>
  </si>
  <si>
    <t>śledź filet w pom. 170 g</t>
  </si>
  <si>
    <t>Śledź gdański w oleju 170 g</t>
  </si>
  <si>
    <t>Śledź salsa 3 kg</t>
  </si>
  <si>
    <t>Śliedź w pom. 170 g</t>
  </si>
  <si>
    <t>Tuńczyk w sosie wł. w kawałkach 185 g</t>
  </si>
  <si>
    <t>warkocze z łososia wędzone</t>
  </si>
  <si>
    <t>Węgorz z koperkiem 170 g</t>
  </si>
  <si>
    <t>Kawior czarny 100g</t>
  </si>
  <si>
    <t>Kawior czerwony 100g</t>
  </si>
  <si>
    <t>NABIAŁ</t>
  </si>
  <si>
    <t>- jaja</t>
  </si>
  <si>
    <t>Jaja duże kl. l A</t>
  </si>
  <si>
    <t>Jaja przepiórcze</t>
  </si>
  <si>
    <t>- mleko</t>
  </si>
  <si>
    <t>Mleko long life 3,2%</t>
  </si>
  <si>
    <t>ltr</t>
  </si>
  <si>
    <t>Mleko 0,5 %</t>
  </si>
  <si>
    <t>Mleko kokosowe 400g</t>
  </si>
  <si>
    <t>Mleko w proszku    0,5 kg</t>
  </si>
  <si>
    <t>Mleko skondensowane 0,5l</t>
  </si>
  <si>
    <t>Mleko bez laktozy</t>
  </si>
  <si>
    <t>- jogurty, śmietany, kefiry, maślanki, desery</t>
  </si>
  <si>
    <t>Śmietana 18% zakwaszana</t>
  </si>
  <si>
    <t>Śmietana UHT 12%</t>
  </si>
  <si>
    <t>Śmietanka UHT 18%</t>
  </si>
  <si>
    <t>Śmietanka UHT 36%</t>
  </si>
  <si>
    <t>jogurt naturalny 5kg</t>
  </si>
  <si>
    <t>Jogurt naturalny 370-400 g</t>
  </si>
  <si>
    <t>Jogurt owocowy 150 g  typu Danone</t>
  </si>
  <si>
    <t>Jogurt owocowy 150 g typu Jogobella</t>
  </si>
  <si>
    <t>Jogurt bałkański 1kg</t>
  </si>
  <si>
    <t>Maślanka owocowa</t>
  </si>
  <si>
    <t>Maślanka naturalna typu Mrągowska</t>
  </si>
  <si>
    <t>Kefir deserowy 250g typu Piątnica</t>
  </si>
  <si>
    <t>Kefir 400 ml</t>
  </si>
  <si>
    <t>Deser wanil. 175 g typu Bakoma</t>
  </si>
  <si>
    <t>Bita śmietana w sprayu 250 g</t>
  </si>
  <si>
    <t>Panna Cotta</t>
  </si>
  <si>
    <t>- twarogi, feta, sery plesniowe</t>
  </si>
  <si>
    <t>Serek twarogowy 100 g typu Piątnica</t>
  </si>
  <si>
    <t>Serek twarogowy puszysty 200g</t>
  </si>
  <si>
    <t>Serek wiejski light 150g</t>
  </si>
  <si>
    <t>Serek  (różne smaki) 200 g typu Ostrowia</t>
  </si>
  <si>
    <t>Serek Wiejski 200 g typu Piątnica</t>
  </si>
  <si>
    <t>Serek Mascarpone 200g</t>
  </si>
  <si>
    <t>Twarożek półtłusty   kostka</t>
  </si>
  <si>
    <t>Tofu</t>
  </si>
  <si>
    <t>Ser kostka wiadro 2,5kg typu FAVITA Mlekovita</t>
  </si>
  <si>
    <t>Ser Camembert zioła 120 g</t>
  </si>
  <si>
    <t>Ser Lazur Blu 100g</t>
  </si>
  <si>
    <t>Serek Feta krojona w zalewie 200g</t>
  </si>
  <si>
    <t>Serek Valbon 180 g trójkąty typu Hochland</t>
  </si>
  <si>
    <t>Twarożek bez laktozy</t>
  </si>
  <si>
    <t>Twaróg mielony na sernik wiadro typu President</t>
  </si>
  <si>
    <t>- sery</t>
  </si>
  <si>
    <t>Ser Brie</t>
  </si>
  <si>
    <t>Ser Cambozola – czosnkowy</t>
  </si>
  <si>
    <t>Ser Cambozola – śmietankowy</t>
  </si>
  <si>
    <t>Ser Edamski</t>
  </si>
  <si>
    <t>Ser Gouda</t>
  </si>
  <si>
    <t>Ser Królewski</t>
  </si>
  <si>
    <t>Ser Kujawski</t>
  </si>
  <si>
    <t>Ser Memel Blue</t>
  </si>
  <si>
    <t>Ser Morski</t>
  </si>
  <si>
    <t>Ser Mozzarella kulki</t>
  </si>
  <si>
    <t>Ser Parmezan</t>
  </si>
  <si>
    <t>Ser Podlaski</t>
  </si>
  <si>
    <t>Ser Raddamer</t>
  </si>
  <si>
    <t>Ser Rockpol   w trójkątach</t>
  </si>
  <si>
    <t>Ser Rolada ustrzycka</t>
  </si>
  <si>
    <t>Ser Salami</t>
  </si>
  <si>
    <t>Ser Serenada</t>
  </si>
  <si>
    <t>Ser Sokół / Mazdamer</t>
  </si>
  <si>
    <t>Ser śmietankowy – EKO</t>
  </si>
  <si>
    <t>Ser Topiony</t>
  </si>
  <si>
    <t>Ser Topiony 200 g typu "Hochland" MIX</t>
  </si>
  <si>
    <t>Ser Tylżycki</t>
  </si>
  <si>
    <t>Ser wędzony typu  RAMZES</t>
  </si>
  <si>
    <t>Ser żółty tarty</t>
  </si>
  <si>
    <t>Ser żółty bez laktozy</t>
  </si>
  <si>
    <t>WODA, SOKI, NAPOJE, SYROPY, KOMPOTY</t>
  </si>
  <si>
    <t>- woda</t>
  </si>
  <si>
    <t>Woda 5l</t>
  </si>
  <si>
    <t>Woda mineralna gazowana 0,5 ltr</t>
  </si>
  <si>
    <t>Woda mineralna niegazowana 0,5 ltr</t>
  </si>
  <si>
    <t>Woda mineralna gazowana 1,5 ltr</t>
  </si>
  <si>
    <t>Woda min. niegazow. 1,5 l</t>
  </si>
  <si>
    <t>- soki i napoje</t>
  </si>
  <si>
    <t>Napój gazowany 2l typu Coca Cola</t>
  </si>
  <si>
    <t>Napój gazowany 2l typu Pepsi</t>
  </si>
  <si>
    <t>Napój jabłkowo-miętowy 1l</t>
  </si>
  <si>
    <t>Napój jabłkowo-winogronowy 1l</t>
  </si>
  <si>
    <t>litr</t>
  </si>
  <si>
    <t>Napój jabłkowo-wiśniowy 1l</t>
  </si>
  <si>
    <t>Nektar czarna porzeczka 0,2 ltr</t>
  </si>
  <si>
    <t>Nektar czarna porzeczka 1l</t>
  </si>
  <si>
    <t>Nektar czarna porzeczka butelka 0,3</t>
  </si>
  <si>
    <t>Sok grapefruit 1l</t>
  </si>
  <si>
    <t>Sok Jabłkowy 0,2 ltr</t>
  </si>
  <si>
    <t>Sok Jabłkowy 1 ltr</t>
  </si>
  <si>
    <t>Sok jabłkowy butelka 0,3</t>
  </si>
  <si>
    <t>Sok multiwitamina 1l</t>
  </si>
  <si>
    <t>Sok multiwitamina butelka 0,3</t>
  </si>
  <si>
    <t>Sok pomarańczowy 0,2 ltr</t>
  </si>
  <si>
    <t>Sok Pomarańczowy 1 ltr</t>
  </si>
  <si>
    <t>Sok pomarańczowy butelka 0,3</t>
  </si>
  <si>
    <t>Sok Pomidorowy 1l</t>
  </si>
  <si>
    <t>Sok pomidorowy butelka 0,3</t>
  </si>
  <si>
    <t>Sok tropikalny 1ltr</t>
  </si>
  <si>
    <t>Sok Wieloowocowy 0,2 ltr</t>
  </si>
  <si>
    <t>Sok Wieloowocowy 1 ltr</t>
  </si>
  <si>
    <t>Sok wielowarzywny 1l</t>
  </si>
  <si>
    <t>Sok Winogronowy 1 ltr</t>
  </si>
  <si>
    <t>Sok żurawinowy – 1.0</t>
  </si>
  <si>
    <t>- syropy</t>
  </si>
  <si>
    <t>koncentrat cytrynowy 200 ml</t>
  </si>
  <si>
    <t>Syrop owocowy różne smaki Herbapol 2,7l</t>
  </si>
  <si>
    <t>Syrop  1,3 kg blue curacao</t>
  </si>
  <si>
    <t>Syrop  1,3 kg cytryna</t>
  </si>
  <si>
    <t>Syrop  1,3 kg limonka</t>
  </si>
  <si>
    <t>Syrop do kawy 1,3 kg amaretto</t>
  </si>
  <si>
    <t>Syrop do kawy 1,3 kg czekoladowy</t>
  </si>
  <si>
    <t>Syrop do kawy 1,3 kg irish cream</t>
  </si>
  <si>
    <t>Syrop do kawy 1,3 kg karmelowy</t>
  </si>
  <si>
    <t>Syrop do kawy 1,3 kg kokosowy</t>
  </si>
  <si>
    <t>Syrop do kawy 1,3 kg orzechowy</t>
  </si>
  <si>
    <t>Syrop do kawy 1,3 kg waniliowy</t>
  </si>
  <si>
    <t>Syrop grenadyna</t>
  </si>
  <si>
    <t>Syrop imbirowy 0,5l</t>
  </si>
  <si>
    <t>Syrop imbirowy 2,7l</t>
  </si>
  <si>
    <t>Syrop klonowy 250 ml</t>
  </si>
  <si>
    <t>Syrop malinowy 0,5l</t>
  </si>
  <si>
    <t>Syrop malinowy 2,7l</t>
  </si>
  <si>
    <t>Syrop pomarańczowy 0,5l</t>
  </si>
  <si>
    <t>Syrop pomarańczowy 2,7l</t>
  </si>
  <si>
    <t>Syrop truskawkowy 0,5l</t>
  </si>
  <si>
    <t>Syrop truskawkowy 2,7l</t>
  </si>
  <si>
    <t>Syrop wiśniowy 0,5l</t>
  </si>
  <si>
    <t>Syrop wiśniowy 2,7l</t>
  </si>
  <si>
    <t>- kompoty</t>
  </si>
  <si>
    <t>Kompot agrest 0,9</t>
  </si>
  <si>
    <t>Kompot czarna porzeczka 0,9</t>
  </si>
  <si>
    <t>kompot czereśnia 0,9</t>
  </si>
  <si>
    <t>kompot gruszka 0,9</t>
  </si>
  <si>
    <t>kompot morela 0,9</t>
  </si>
  <si>
    <t>kompot renkloda 0,9</t>
  </si>
  <si>
    <t>kompot śliwka 0,9</t>
  </si>
  <si>
    <t>kompot truskawka 0,9</t>
  </si>
  <si>
    <t>kompot wiśnia 0,9</t>
  </si>
  <si>
    <t>KAWY, HERBATY</t>
  </si>
  <si>
    <t>- kawy</t>
  </si>
  <si>
    <t>Kawa mielona 500g typu Jacobs Kronung</t>
  </si>
  <si>
    <t>Kawa mielona 250 g typu Lavazza Qualito Oro</t>
  </si>
  <si>
    <t>op.</t>
  </si>
  <si>
    <t>Kawa mielona 500 g typu MK Cafe czerwona</t>
  </si>
  <si>
    <t>Kawa mielona 250 g typu Pellini Top</t>
  </si>
  <si>
    <t>Kawa rozpuszcalna 200 g typu Tchibo Gold Selection</t>
  </si>
  <si>
    <t>Kawa rozpuszczalna 200 g typu Jacobs creme Gold -</t>
  </si>
  <si>
    <t>Kawa rozpuszczalna 200 g typu Jacobs espresso</t>
  </si>
  <si>
    <t>kawa rozpuszczalna typu Jacobs Kronung Espresso</t>
  </si>
  <si>
    <t>Kawa rozpuszczalna  200 g typu Maxwell</t>
  </si>
  <si>
    <t>Kawa rozpuszczalna  200 g typu Nescafe</t>
  </si>
  <si>
    <t>Kawa rozpuszczalna  200 g typu Nescafe Gold</t>
  </si>
  <si>
    <t>Kawa zbożowa 150 g typu Inka</t>
  </si>
  <si>
    <t>Kawa ziarnista typu Arabica Mundo Novo</t>
  </si>
  <si>
    <t>Kawa ziarnista typu Douwe Egberts Espresso Medium</t>
  </si>
  <si>
    <t>Kawa ziarnista typu Hausbrandt Gourmet</t>
  </si>
  <si>
    <t>Kawa ziarnista typu Lavazza - gold Selection</t>
  </si>
  <si>
    <t>Kawa ziarnista 1kg typu VOSEBA GOLD</t>
  </si>
  <si>
    <t>- herbaty</t>
  </si>
  <si>
    <t>Herbata czarna 100 sasz. typu EARL GREY</t>
  </si>
  <si>
    <t>Herbata czarna granulowana Indyjska 100 g</t>
  </si>
  <si>
    <t>Herbata czarna exp. 100 sasz. typu Lipton</t>
  </si>
  <si>
    <t>pacz.</t>
  </si>
  <si>
    <t>Herbata czarna liściasta 100g typu  Madras</t>
  </si>
  <si>
    <t>Herbata czarna 100 sasz. Posti</t>
  </si>
  <si>
    <t>Herbata owocowa cytrynowa ex 20 sasz.</t>
  </si>
  <si>
    <t>Herbata owocowa exp. 20 sasz.</t>
  </si>
  <si>
    <t>Herbata różna 100 sasz. Typu Teekane</t>
  </si>
  <si>
    <t>Herbata zielona exp. 20 sasz.</t>
  </si>
  <si>
    <t>Herbata zielona liściasta 100g</t>
  </si>
  <si>
    <t>Herbata ziołowa miętowa exp. 20 sasz.</t>
  </si>
  <si>
    <t>Herbata ziołowa pokrzywa exp. 20 sasz.</t>
  </si>
  <si>
    <t>Herbata ziołowa rumiankowa exp. 20 sasz.</t>
  </si>
  <si>
    <t>Herbata ziołowa melisa exp. 20 sasz.</t>
  </si>
  <si>
    <t>- napoje czekoladowe</t>
  </si>
  <si>
    <t>Kakao min. opakowanie  600 g typu Nesquick</t>
  </si>
  <si>
    <t>ARTYKUŁY PIEKARNICZE I DLA CUKIERNI</t>
  </si>
  <si>
    <t>- pieczywo i artykuły piekarnicze świeże</t>
  </si>
  <si>
    <t>Bagietka 250g</t>
  </si>
  <si>
    <t>Bułka koktajlowa 30g</t>
  </si>
  <si>
    <t>Bułka paryska 300g</t>
  </si>
  <si>
    <t>Bułka szwedka 60g</t>
  </si>
  <si>
    <t>Bułka tarta pacz a' 1 kg</t>
  </si>
  <si>
    <t>Bułka wrocławska 30g</t>
  </si>
  <si>
    <t>Chleb ciemny na miodzie 0,5 kg</t>
  </si>
  <si>
    <t>Chleb do żurku 300g</t>
  </si>
  <si>
    <t>Chleb mieszany żytnio-pszenny 0,6 kg</t>
  </si>
  <si>
    <t>Chleb Oliwski krojony 0,5 kg</t>
  </si>
  <si>
    <t>chleb Pszenny z ziarnami krojony 0,6 kg</t>
  </si>
  <si>
    <t>chleb Razowy na miodzie 0,5kg</t>
  </si>
  <si>
    <t>Chleb tostowy 450g</t>
  </si>
  <si>
    <t>Chleb wiejski duży 2kg</t>
  </si>
  <si>
    <t>Chleb wieloziarnisty 500g</t>
  </si>
  <si>
    <t>Groszek ptysiowy 100 g</t>
  </si>
  <si>
    <t>Korpusy kruche słodkie 1,3 kg</t>
  </si>
  <si>
    <t>Korpusy kruche słone 1,3 kg</t>
  </si>
  <si>
    <t>Pieczywo bezglutenowe</t>
  </si>
  <si>
    <t>Pieczywo do kebaba średnica 30cm</t>
  </si>
  <si>
    <t>Pieczywo Pita 400g</t>
  </si>
  <si>
    <t>Pieczywo 150 g typu WASA</t>
  </si>
  <si>
    <t>Tortilla 18x25 cm</t>
  </si>
  <si>
    <t>Wafle kukurydziane 35g</t>
  </si>
  <si>
    <t>Wafle ryżowe 130g</t>
  </si>
  <si>
    <t>Rogaliki Croissant</t>
  </si>
  <si>
    <t>Chleb typu pumpernikiel</t>
  </si>
  <si>
    <t>Bułki do hamburgerów</t>
  </si>
  <si>
    <t>- ciasta świeże</t>
  </si>
  <si>
    <t>Ciasto jabłecznik</t>
  </si>
  <si>
    <t>Ciasto makowiec</t>
  </si>
  <si>
    <t>Ciasto rolada z bita śmietaną</t>
  </si>
  <si>
    <t>Ciasto rolada z kremem</t>
  </si>
  <si>
    <t>Ciasto murzynek</t>
  </si>
  <si>
    <t>Ciasto jogurtowe</t>
  </si>
  <si>
    <t>Ciasto sernik</t>
  </si>
  <si>
    <t>Drożdżówki z serem</t>
  </si>
  <si>
    <t>Spody do tortów</t>
  </si>
  <si>
    <t>Spody do tortów duże 3 warstwy</t>
  </si>
  <si>
    <t>Rolada malinowa z serkiem mascarpone SOWA</t>
  </si>
  <si>
    <t>Tort Marcello SOWA</t>
  </si>
  <si>
    <t>Ciasto czekoladowe 670g (proszek) Delecta</t>
  </si>
  <si>
    <t>Babka cytrynowa Delecta</t>
  </si>
  <si>
    <t>- mąki</t>
  </si>
  <si>
    <t>Mąka na pizzę 5 kg</t>
  </si>
  <si>
    <t>Mąka pszenna do podsypki  pacz a' 1 kg</t>
  </si>
  <si>
    <t>Mąka pszenna pełnoziarnista</t>
  </si>
  <si>
    <t>Maka pszenna tortowa pacz a' 1 kg</t>
  </si>
  <si>
    <t>Mąka pszenna wrocławska pacz. "550" a' 1 kg</t>
  </si>
  <si>
    <t>Mąka ziemniaczana pacz a' 1 kg</t>
  </si>
  <si>
    <t>Mąka żytnia pełnoziarnista</t>
  </si>
  <si>
    <t>Mąka żytnia typ 720   a' 1 kg</t>
  </si>
  <si>
    <t>- cukier, miód</t>
  </si>
  <si>
    <t>Cukier 1kg</t>
  </si>
  <si>
    <t>Cukier puder</t>
  </si>
  <si>
    <t>Cukier trzcinowy</t>
  </si>
  <si>
    <t>Cukier waniliowy</t>
  </si>
  <si>
    <t>Miód pszczeli lipowy</t>
  </si>
  <si>
    <t>Miód pszczeli spadziowy 370g</t>
  </si>
  <si>
    <t>Miód pszczeli wielokwiatowy</t>
  </si>
  <si>
    <t>- artykuły do wypieków i inne</t>
  </si>
  <si>
    <t>Aromaty do ciast 10ml</t>
  </si>
  <si>
    <t>Budyń 3 smaki</t>
  </si>
  <si>
    <t>Drożdże suche</t>
  </si>
  <si>
    <t>Drożdże świeże</t>
  </si>
  <si>
    <t>Nutella 630 g</t>
  </si>
  <si>
    <t>Galaretka owocowa 3 smaki</t>
  </si>
  <si>
    <t>Kakao naturalne</t>
  </si>
  <si>
    <t>Kisiel 3 smaki</t>
  </si>
  <si>
    <t>Kwasek cytrynowy</t>
  </si>
  <si>
    <t>Masło orzechowe 350g</t>
  </si>
  <si>
    <t>Piernik koncentrat "Kętrzyński" 750 g</t>
  </si>
  <si>
    <t>Proszek do pieczenia</t>
  </si>
  <si>
    <t>Przyprawa do kaw i deserów różne smaki (młynek 62g)</t>
  </si>
  <si>
    <t>Sosy do deserów różne 1l</t>
  </si>
  <si>
    <t>Dekoracje cukiernicze</t>
  </si>
  <si>
    <t>PRZETWORY OWOCOWE, ORZECHY, BAKALIE</t>
  </si>
  <si>
    <t>- dżemy</t>
  </si>
  <si>
    <t>Dżem ananas 280 g</t>
  </si>
  <si>
    <t>Dżem brzoskwinia 280 g</t>
  </si>
  <si>
    <t>Dżem brzoskwinia.900g</t>
  </si>
  <si>
    <t>Dżem czarna jagoda 280 g</t>
  </si>
  <si>
    <t>Dżem czarna porzeczka 280 g</t>
  </si>
  <si>
    <t>Dżem malina 280 g</t>
  </si>
  <si>
    <t>Dżem morela 280 g</t>
  </si>
  <si>
    <t>Dżem śliwka 280 g</t>
  </si>
  <si>
    <t>Dżem truskawka 280 g</t>
  </si>
  <si>
    <t>Dżem truskawka.900g</t>
  </si>
  <si>
    <t>Dżem wiśnia 280 g</t>
  </si>
  <si>
    <t>Dżem wiśnia 900g</t>
  </si>
  <si>
    <t>- konfitury</t>
  </si>
  <si>
    <t>Konfitura brzoskwinia 240 g</t>
  </si>
  <si>
    <t>Konfitura czarna jagoda 240 g</t>
  </si>
  <si>
    <t>Konfitura morela 240 g</t>
  </si>
  <si>
    <t>Konfitura wiśnia 240 g</t>
  </si>
  <si>
    <t>- przetwory owocowe</t>
  </si>
  <si>
    <t>Ananasy w syropie 565 g</t>
  </si>
  <si>
    <t>Borówki 330 g</t>
  </si>
  <si>
    <t>Gruszki w syropie</t>
  </si>
  <si>
    <t>Brzoskwinie w syropie 0,85 kg</t>
  </si>
  <si>
    <t>Jabłko prażone 900g</t>
  </si>
  <si>
    <t>Mandarynki w syropie 0,312 kg</t>
  </si>
  <si>
    <t>Marmolada wieloowocowa</t>
  </si>
  <si>
    <t>Mus jabłkowy 0,9</t>
  </si>
  <si>
    <t>Powidła śliwkowe 270 g typu "Łowicz"</t>
  </si>
  <si>
    <t>Żurawina do mięsa 300 g</t>
  </si>
  <si>
    <t>- owoce suszone</t>
  </si>
  <si>
    <t>Jabłka suszone 1 kg</t>
  </si>
  <si>
    <t>Morela suszona 1 kg</t>
  </si>
  <si>
    <t>Rodzynki 1 kg</t>
  </si>
  <si>
    <t>Śliwka suszona 1 kg</t>
  </si>
  <si>
    <t>Śliwki wędzone</t>
  </si>
  <si>
    <t>Wiórki kokosowe</t>
  </si>
  <si>
    <t>Żurawina suszona</t>
  </si>
  <si>
    <t>- orzechy, bakalie, nasiona</t>
  </si>
  <si>
    <t>Mak niebieski</t>
  </si>
  <si>
    <t>Migdały całe</t>
  </si>
  <si>
    <t>Migdały płatki</t>
  </si>
  <si>
    <t>Orzechy laskowe</t>
  </si>
  <si>
    <t>Orzechy nerkowca</t>
  </si>
  <si>
    <t>Orzechy włoskie 500 g</t>
  </si>
  <si>
    <t>Orzechy ziemne 250gr</t>
  </si>
  <si>
    <t>Orzeszki piniowe 150g</t>
  </si>
  <si>
    <t>Sezam</t>
  </si>
  <si>
    <t>Siemie lniane</t>
  </si>
  <si>
    <t>SŁODYCZE, PRZEKĄSKI SŁONE</t>
  </si>
  <si>
    <t>- czekolady, cukierki czekoladowe</t>
  </si>
  <si>
    <t>Czekolada mleczna 400g typu Milka, Wedel</t>
  </si>
  <si>
    <t>Bombonierki - 430 g</t>
  </si>
  <si>
    <t>Cukierki - Torciki waflowo-kremowe 260  g</t>
  </si>
  <si>
    <t>Cukierki czekoladowe typu mieszanka wedlowska i</t>
  </si>
  <si>
    <t>Czekolada mleczna z orzechami 100gtypu Milka, Wedel</t>
  </si>
  <si>
    <t>Ptasie mleczko 420g</t>
  </si>
  <si>
    <t>Torciki typu 'Wedel"</t>
  </si>
  <si>
    <t>- wafelki, ciastka, batony</t>
  </si>
  <si>
    <t>Baton typu Bounty 57g</t>
  </si>
  <si>
    <t>Baton typu Lion 43g</t>
  </si>
  <si>
    <t>Baton typu Mars</t>
  </si>
  <si>
    <t>Baton typu Nesquik 25g</t>
  </si>
  <si>
    <t>Baton Pawełek toffi 45g typu Wedel</t>
  </si>
  <si>
    <t>Baton typu Snickers 51g</t>
  </si>
  <si>
    <t>Baton podwójny typu Twix 51g</t>
  </si>
  <si>
    <t>Batoniki -  /marcepan, toffino/ 30 g</t>
  </si>
  <si>
    <t>Batoniki typu 'Wawel' - 48 g</t>
  </si>
  <si>
    <t>Ciasteczka famiijne - różne smaki - 160 g</t>
  </si>
  <si>
    <t>Ciasteczka familijne 200g</t>
  </si>
  <si>
    <t>Ciasteczka jeżyki 140 g typu Jutrzenka</t>
  </si>
  <si>
    <t>Ciasteczka pieguski 135g</t>
  </si>
  <si>
    <t>ciasteczka Precelki maślane 294 g</t>
  </si>
  <si>
    <t>Ciasteczka pryncypałki 235 g</t>
  </si>
  <si>
    <t>Ciasteczka rarytaski 180g</t>
  </si>
  <si>
    <t>Delicje szampańskie 147g</t>
  </si>
  <si>
    <t>Galaretka Mella w czek. 190 g typu Mella</t>
  </si>
  <si>
    <t>Herbatniki Loupettit w czek. 166 g typu Lu Polska</t>
  </si>
  <si>
    <t>Pierniki Alpejskie 160 g typu Lu Polska</t>
  </si>
  <si>
    <t>Wafelki ELITESSE de lux 20g typu SKAWA</t>
  </si>
  <si>
    <t>Wafelki grześki bez czekolady typu Jutrzenka</t>
  </si>
  <si>
    <t>Wafelki Grześki w czekoladzie typu Jutrzenka 39 g</t>
  </si>
  <si>
    <t>Wafelki typu Prince Polo 38 g</t>
  </si>
  <si>
    <t>Wafelki typu Princessa różne smaki 37g</t>
  </si>
  <si>
    <t>Chałwa grecka różne smaki</t>
  </si>
  <si>
    <t>Chałwa turecka rózne smaki</t>
  </si>
  <si>
    <t>- przekąski słone</t>
  </si>
  <si>
    <t>Popcorn do mikrofalówki 100g</t>
  </si>
  <si>
    <t>Chipsy paprykowe typu Lays - opakowanie min. 225g</t>
  </si>
  <si>
    <t>Chipsy solone typu Lays - opakowanie min. 225g</t>
  </si>
  <si>
    <t>Chipsy zielona cebulka typu Lays - opakowanie min. 225g</t>
  </si>
  <si>
    <t>Chipsy fromage typu Lays  - opakowanie min. 225g</t>
  </si>
  <si>
    <t>Orzeszki solone pusz.150 g</t>
  </si>
  <si>
    <t>Orzechy meksykańskie pikantne 200 g</t>
  </si>
  <si>
    <t>Krakersy 180 g</t>
  </si>
  <si>
    <t>Paluszki solone 380g</t>
  </si>
  <si>
    <t>Talarki krakowskie 170 g</t>
  </si>
  <si>
    <t>MAKARONY, PIEROGI ITP.</t>
  </si>
  <si>
    <t>Makaron muszelki</t>
  </si>
  <si>
    <t>Makaron Rurki</t>
  </si>
  <si>
    <t>Makaron Świderki</t>
  </si>
  <si>
    <t>Makaron Kolanka</t>
  </si>
  <si>
    <t>Makaron Spaghetti</t>
  </si>
  <si>
    <t>Makaron Nitki</t>
  </si>
  <si>
    <t>Makaron do Lazanii 500g</t>
  </si>
  <si>
    <t>Makaron ryżowy nitka 200g</t>
  </si>
  <si>
    <t>Tortelini  różne 0,25kg suche</t>
  </si>
  <si>
    <t>Tortellini z mięsem 0,5kg suche</t>
  </si>
  <si>
    <t>KASZE, RYŻ, PŁATKI, ROŚLINY STRĄCZKOWE</t>
  </si>
  <si>
    <t>- kasze</t>
  </si>
  <si>
    <t>Kasza grycz. prażona cała</t>
  </si>
  <si>
    <t>Kasza jaglana</t>
  </si>
  <si>
    <t>Kasza jęczmienna paczk.</t>
  </si>
  <si>
    <t>Kasza manna paczkowana</t>
  </si>
  <si>
    <t>Kasza mazurska</t>
  </si>
  <si>
    <t>Kasza pęczak paczkowana</t>
  </si>
  <si>
    <t>kasza kuskus</t>
  </si>
  <si>
    <t>- ryż</t>
  </si>
  <si>
    <t>Ryż długoziarnisty typu GOLDEN</t>
  </si>
  <si>
    <t>Ryż paraboliczny</t>
  </si>
  <si>
    <t>Ryż zwykły</t>
  </si>
  <si>
    <t>- płatki, mousli</t>
  </si>
  <si>
    <t>Musli 250 g (tropikalne/ owocowe/crunchy)</t>
  </si>
  <si>
    <t>Płatki typu Nesquick, Cherios, Cinnie Minies, Gold Flakes, Cookies, Chocapic(opakowanie min. 500 g)</t>
  </si>
  <si>
    <t>Płatki typu Corn flakes (opakowanie min. 500 g)</t>
  </si>
  <si>
    <t>Płatki owsiane</t>
  </si>
  <si>
    <t>- rośliny strączkowe</t>
  </si>
  <si>
    <t>Fasola biała jednolita</t>
  </si>
  <si>
    <t>Fasola Jaś</t>
  </si>
  <si>
    <t>Groch łuskany</t>
  </si>
  <si>
    <t>Soczewica</t>
  </si>
  <si>
    <t>Ciecierzyca</t>
  </si>
  <si>
    <t>OWOCE, WARZYWA, ZIOŁA ŚWIEŻE</t>
  </si>
  <si>
    <t>- owoce świeże</t>
  </si>
  <si>
    <t>Arbuzy</t>
  </si>
  <si>
    <t>Banany</t>
  </si>
  <si>
    <t>Brzoskwinie</t>
  </si>
  <si>
    <t>Cytryny</t>
  </si>
  <si>
    <t>Grapefruit</t>
  </si>
  <si>
    <t>Gruszki świeże</t>
  </si>
  <si>
    <t>Jabłka</t>
  </si>
  <si>
    <t>Kiwi</t>
  </si>
  <si>
    <t>Limonki</t>
  </si>
  <si>
    <t>Maliny świeże</t>
  </si>
  <si>
    <t>Mandarynki</t>
  </si>
  <si>
    <t>Nektarynki</t>
  </si>
  <si>
    <t>Physalis (miechunka)</t>
  </si>
  <si>
    <t>Pomarańcze</t>
  </si>
  <si>
    <t>Śliwki</t>
  </si>
  <si>
    <t>Truskawki świeże</t>
  </si>
  <si>
    <t>Winogrona czarne</t>
  </si>
  <si>
    <t>Winogrona zielone</t>
  </si>
  <si>
    <t>Melon</t>
  </si>
  <si>
    <t>Ananas</t>
  </si>
  <si>
    <t>- warzywa świeże</t>
  </si>
  <si>
    <t>Bakłażan</t>
  </si>
  <si>
    <t>Botwinka</t>
  </si>
  <si>
    <t>Brokuły</t>
  </si>
  <si>
    <t>Buraki czerwone</t>
  </si>
  <si>
    <t>Cebula</t>
  </si>
  <si>
    <t>Cebula czerwona</t>
  </si>
  <si>
    <t>Cukinia</t>
  </si>
  <si>
    <t>Cykoria</t>
  </si>
  <si>
    <t>Czosnek</t>
  </si>
  <si>
    <t>Kalafior duży</t>
  </si>
  <si>
    <t>Kapusta biała</t>
  </si>
  <si>
    <t>Kapusta czerwona</t>
  </si>
  <si>
    <t>Kapusta młoda</t>
  </si>
  <si>
    <t>Kapusta pekińska</t>
  </si>
  <si>
    <t>kapusta włoska</t>
  </si>
  <si>
    <t>Kiełki brokuła 250 g</t>
  </si>
  <si>
    <t>Kiełki rzodkiewki 250 g</t>
  </si>
  <si>
    <t>Koperek zielony</t>
  </si>
  <si>
    <t>Marchew korzeń</t>
  </si>
  <si>
    <t>Ogórek świeży</t>
  </si>
  <si>
    <t>ogórki do solenia</t>
  </si>
  <si>
    <t>ogórki szklarniowe długie</t>
  </si>
  <si>
    <r>
      <t xml:space="preserve">Papryka   </t>
    </r>
    <r>
      <rPr>
        <b/>
        <sz val="11"/>
        <rFont val="Arial"/>
        <family val="2"/>
        <charset val="1"/>
      </rPr>
      <t>(3 kolory)</t>
    </r>
    <r>
      <rPr>
        <sz val="11"/>
        <rFont val="Arial"/>
        <family val="2"/>
        <charset val="1"/>
      </rPr>
      <t xml:space="preserve"> </t>
    </r>
  </si>
  <si>
    <t>Pieczarki</t>
  </si>
  <si>
    <t>Pietruszka  korzeń</t>
  </si>
  <si>
    <t>Pietruszka nać</t>
  </si>
  <si>
    <t>Pietruszka natka dekoracyjna</t>
  </si>
  <si>
    <t>pęczek</t>
  </si>
  <si>
    <t>Pomidor cherry</t>
  </si>
  <si>
    <t>Pomidory</t>
  </si>
  <si>
    <t>Pomidory koktajlowe</t>
  </si>
  <si>
    <t>Por</t>
  </si>
  <si>
    <t>Radichio 600 g</t>
  </si>
  <si>
    <t>Roszponka 100 g</t>
  </si>
  <si>
    <t>Rukola 100g</t>
  </si>
  <si>
    <t>Rzodkiewka pęczek</t>
  </si>
  <si>
    <t>Sałata</t>
  </si>
  <si>
    <t>Sałata karbowana dekoracyjna 2 kolory</t>
  </si>
  <si>
    <t>Sałata lodowa</t>
  </si>
  <si>
    <t>Seler korzeń</t>
  </si>
  <si>
    <t>Seler naciowy</t>
  </si>
  <si>
    <r>
      <t xml:space="preserve">Szczypiorek  pęczek     </t>
    </r>
    <r>
      <rPr>
        <b/>
        <sz val="11"/>
        <rFont val="Arial"/>
        <family val="2"/>
        <charset val="1"/>
      </rPr>
      <t>(gruby)</t>
    </r>
  </si>
  <si>
    <t>Szpinak liście 2,5 kg</t>
  </si>
  <si>
    <t>Zestaw do kiszenia ogórków</t>
  </si>
  <si>
    <t>Ziemniaki świeże</t>
  </si>
  <si>
    <t>Ziemniaki świeże młode</t>
  </si>
  <si>
    <t>- zioła świeże</t>
  </si>
  <si>
    <t>Bazylia doniczka</t>
  </si>
  <si>
    <t>Kolendra doniczka</t>
  </si>
  <si>
    <t>Mięta doniczka</t>
  </si>
  <si>
    <t>oregano doniczka</t>
  </si>
  <si>
    <t>Rozmaryn doniczka</t>
  </si>
  <si>
    <t>OWOCE, WARZYWA, GRZYBY ZAKONSERWOWANE</t>
  </si>
  <si>
    <t>- owoce zakonserwowane</t>
  </si>
  <si>
    <t>czereśnie koktajlowe 3 kolory 370 ml</t>
  </si>
  <si>
    <t>Wiśnie cocktailowe – trzy kolory 370 ml</t>
  </si>
  <si>
    <t>- warzywa zakonserwowane</t>
  </si>
  <si>
    <t>Barszcz czerwony koncentrat 0,3 ltr</t>
  </si>
  <si>
    <t>Barszcz czerwony koncentrat 1,5 ltr</t>
  </si>
  <si>
    <t>Buraczki konserwowe 1,7 kg</t>
  </si>
  <si>
    <t>Buraczki konserwowe wiórki 1,7 kg</t>
  </si>
  <si>
    <t>Cebulki coctailowe 315 ml</t>
  </si>
  <si>
    <t>Chrzan tarty 170 g</t>
  </si>
  <si>
    <t>czosnek koktajlowy 170 ml</t>
  </si>
  <si>
    <t>Ćwikła 300 g</t>
  </si>
  <si>
    <t>Fasola czerwona konserwowa 400g</t>
  </si>
  <si>
    <t>Fasolka biała konserwowa 400 g</t>
  </si>
  <si>
    <t>Fasolka szparagowa 0,8 kg</t>
  </si>
  <si>
    <t>Groszek konserwowy 400 g</t>
  </si>
  <si>
    <t>Kapusta czerwona 0,9 kg</t>
  </si>
  <si>
    <t>Kapusta kiszona 0,9 kg</t>
  </si>
  <si>
    <t>Kapusta kiszona 10 kg</t>
  </si>
  <si>
    <t>Kiełki soi 400g</t>
  </si>
  <si>
    <t>koncentrat pomidorowy 0,9kg</t>
  </si>
  <si>
    <t>Kukurydza konserwowa 2,5 kg</t>
  </si>
  <si>
    <t>Kukurydza konserwowa 400 g</t>
  </si>
  <si>
    <t>Marchew konserwowa 600 g</t>
  </si>
  <si>
    <t>Marchewka z groszkiem 800 g</t>
  </si>
  <si>
    <t>Ogórki kanapkowe 720ml</t>
  </si>
  <si>
    <t>Ogórki kartuskie 720 ml</t>
  </si>
  <si>
    <t>Ogórki kiszone 0,9kg</t>
  </si>
  <si>
    <t>Ogórki kiszone 3 kg</t>
  </si>
  <si>
    <t>Ogórki małosolne 3kg</t>
  </si>
  <si>
    <t>Oliwki czarne b/p 0,9 kg</t>
  </si>
  <si>
    <t>Oliwki zielone b/p 0,9 kg</t>
  </si>
  <si>
    <t>Papryka czereśniowa z tuńczykiem 314ml</t>
  </si>
  <si>
    <t>Papryka Jalapeno całe puszka 220g</t>
  </si>
  <si>
    <t>Papryka konserwowa 720 g</t>
  </si>
  <si>
    <t>Pasta aivar</t>
  </si>
  <si>
    <t>Patisony w zalewie 300g</t>
  </si>
  <si>
    <t>Pędy bambusa 400g</t>
  </si>
  <si>
    <t>Pomidory krojone puszka 2,65 kg</t>
  </si>
  <si>
    <t>pomidory suszone w zalewie 600g</t>
  </si>
  <si>
    <t>pomidory suszone w zalewie z fetą 600g</t>
  </si>
  <si>
    <t>koreczki oliwkowe 305 ml typu Raut</t>
  </si>
  <si>
    <t>koreczki warzywne 305 ml typu Raut</t>
  </si>
  <si>
    <t>Sałatka szwedzka 0,9</t>
  </si>
  <si>
    <t>Sałatka warzywna 0,9</t>
  </si>
  <si>
    <t>Szaszłyczki warzywne typu "Party" (min. opakowanie 0,7 kg)</t>
  </si>
  <si>
    <t>Szczaw konserwowy 0,9  (mielony)</t>
  </si>
  <si>
    <t>Szparagi    800 g</t>
  </si>
  <si>
    <t>Warzywa typu"Party Mix" ( min. opakowanie 0,7 kg)</t>
  </si>
  <si>
    <t>Ciecierzyca w zalewie</t>
  </si>
  <si>
    <t>Pasty warzywne typu Wawrzyniec</t>
  </si>
  <si>
    <t>Pieprz zielony w zalewie 200g</t>
  </si>
  <si>
    <t>Krewetki coctailowe w zalewie 150g</t>
  </si>
  <si>
    <t>- grzyby zakonserwowane</t>
  </si>
  <si>
    <t>Borowik mrożony 2,5 kg</t>
  </si>
  <si>
    <t>Gąska marynowana 200 g</t>
  </si>
  <si>
    <t>Grzyby suszone (prawdziwek)</t>
  </si>
  <si>
    <t>Kurki pasteryzowane 850 g</t>
  </si>
  <si>
    <t>Maślak marynowany 200 g</t>
  </si>
  <si>
    <t>Mieszanka grzybowa paster. 850 g</t>
  </si>
  <si>
    <t>Pieczarka marynowana 0,9 ltr</t>
  </si>
  <si>
    <t>Pieczarka pasteryzowana 0,9 ltr</t>
  </si>
  <si>
    <t>Podgrzybek maryn. 200 g</t>
  </si>
  <si>
    <t>Podgrzybek suszony</t>
  </si>
  <si>
    <t>PRZYPRAWY, SOSY, ZUPY, DANIA</t>
  </si>
  <si>
    <t>- sól</t>
  </si>
  <si>
    <t>Sól warzona paczkowana a' 1 kg</t>
  </si>
  <si>
    <t>sól czosnkowa</t>
  </si>
  <si>
    <t>Sól zmiękczająca mięso</t>
  </si>
  <si>
    <t>- pieprz</t>
  </si>
  <si>
    <t>Pieprz naturalny ziarnisty czarny</t>
  </si>
  <si>
    <t>Pieprz naturalny mielony czarny</t>
  </si>
  <si>
    <t>Pieprz biały mielony</t>
  </si>
  <si>
    <t>pieprz kolorowy grubomielony 500g</t>
  </si>
  <si>
    <t>Pieprz czarny młotkowany</t>
  </si>
  <si>
    <t>pieprz czerwony</t>
  </si>
  <si>
    <t>- przyprawy</t>
  </si>
  <si>
    <t>Czosnek granulowany</t>
  </si>
  <si>
    <t>Bazylia 100 g</t>
  </si>
  <si>
    <t>Cynamon mielony</t>
  </si>
  <si>
    <t>Czomber</t>
  </si>
  <si>
    <t>Gałka muszkatołowa cała 500 g</t>
  </si>
  <si>
    <t>Imbir mielony 500gr</t>
  </si>
  <si>
    <t>Kminek</t>
  </si>
  <si>
    <t>Kminek mielony</t>
  </si>
  <si>
    <t>Kurkuma</t>
  </si>
  <si>
    <t>Liść laurowy</t>
  </si>
  <si>
    <t>Majeranek</t>
  </si>
  <si>
    <t>oregano</t>
  </si>
  <si>
    <t>Papryka mielona ostra</t>
  </si>
  <si>
    <t>Papryka mielona słodka</t>
  </si>
  <si>
    <t>Rozmaryn</t>
  </si>
  <si>
    <t>Tymianek</t>
  </si>
  <si>
    <t>Ziele angielskie</t>
  </si>
  <si>
    <t>- mieszanki przypraw</t>
  </si>
  <si>
    <t>Curry</t>
  </si>
  <si>
    <t>Delikat do mięs 500g</t>
  </si>
  <si>
    <t>Maggi 960 g</t>
  </si>
  <si>
    <t>Mieszanka przypraw grill MEXICO 930 g</t>
  </si>
  <si>
    <t>Przyprawa do befszt.yków 500 g</t>
  </si>
  <si>
    <t>Przyprawa do drobiu 500 g</t>
  </si>
  <si>
    <t>Przyprawa do gyrosa 500 g</t>
  </si>
  <si>
    <t>Przyprawa do mięsa 500 g</t>
  </si>
  <si>
    <t>Przyprawa do mięsa mielonego 500gr</t>
  </si>
  <si>
    <t>Przyprawa do ryb 500 g</t>
  </si>
  <si>
    <t>Przyprawa do steków 500 g</t>
  </si>
  <si>
    <t>Przyprawa do steków gruboziarnista 930g</t>
  </si>
  <si>
    <t>Przyprawa grillowa 500 g</t>
  </si>
  <si>
    <t>Vegeta 1 kg</t>
  </si>
  <si>
    <t>Zielona pasta curry op. 115 g</t>
  </si>
  <si>
    <t>zioła prowansalskie</t>
  </si>
  <si>
    <t>żelatyna</t>
  </si>
  <si>
    <t>żelatyna z przyprawami</t>
  </si>
  <si>
    <t>- zupy w proszku, płynie</t>
  </si>
  <si>
    <t>Barszcz biały 40g</t>
  </si>
  <si>
    <t>Barszcz czerwony 40 g</t>
  </si>
  <si>
    <t>Bulion "rosół z kury" typu Knorr 3kg</t>
  </si>
  <si>
    <t>Bulion grzybowy kostka 60 g</t>
  </si>
  <si>
    <t>Bulion wołowy typu Knorr 3kg</t>
  </si>
  <si>
    <t>Rosół królewski kostka 60 g</t>
  </si>
  <si>
    <t>Zupa grzybowa koncentrat 37 g</t>
  </si>
  <si>
    <t>Zupa pieczarkowa 44 g</t>
  </si>
  <si>
    <t>Żurek 0,5 ltr</t>
  </si>
  <si>
    <t>Żurek w proszku 46 g</t>
  </si>
  <si>
    <t>- dania gotowe</t>
  </si>
  <si>
    <t>Flaki sojowe słoik 480g</t>
  </si>
  <si>
    <t>Gołąbki sojowe słoik 480g</t>
  </si>
  <si>
    <t>Gulasz sojowy słoik 480g</t>
  </si>
  <si>
    <t>Kotlety sojowe suche</t>
  </si>
  <si>
    <t>sałatka jarzynowa</t>
  </si>
  <si>
    <t>Soja w galarecie słoik 440g</t>
  </si>
  <si>
    <t>- ketchup, muszt.arda, majonez</t>
  </si>
  <si>
    <t>Ketchup BIB 5 kg worek  typu DEVELEY</t>
  </si>
  <si>
    <t>Ketchup typu WŁOCŁAWEK 480 g tuba łagodny</t>
  </si>
  <si>
    <t>Ketchup typu WŁOCŁAWEK 480 g tuba pikantny</t>
  </si>
  <si>
    <t>Majonez typu "Winiary" 3 kg</t>
  </si>
  <si>
    <t>Majonez typu "Winiary" 700 g</t>
  </si>
  <si>
    <t>Muszt.arda BIB 5 kg worek typu  DEVELEY</t>
  </si>
  <si>
    <t>Muszt.arda francuska 250g</t>
  </si>
  <si>
    <t>muszt.arda kaszubska 200g</t>
  </si>
  <si>
    <t>Muszt.arda rosyjska –200 g</t>
  </si>
  <si>
    <t>Muszt.arda Sarepska – 200 g</t>
  </si>
  <si>
    <t>Muszt.arda SAREPSKA 480 g tuba</t>
  </si>
  <si>
    <t>- sosy</t>
  </si>
  <si>
    <t>Sos chili 200 ml</t>
  </si>
  <si>
    <t>Sos chilli pikantno słodki 500 g</t>
  </si>
  <si>
    <t>sos cygański 1 kg</t>
  </si>
  <si>
    <t>sos cygański 200ml</t>
  </si>
  <si>
    <t>Sos czosnkowy 1 kg</t>
  </si>
  <si>
    <t>Sos czosnkowy 200 g</t>
  </si>
  <si>
    <t>Sos do PIZZY 3,1kg</t>
  </si>
  <si>
    <t>Sos do spaghetti 3kg</t>
  </si>
  <si>
    <t>sos typu Knorr spagetti carbonara proszek 1.3kg</t>
  </si>
  <si>
    <t>Sos ostrygowy  typu TaoTao 150 ml</t>
  </si>
  <si>
    <t>Sos pieczeniowy typu Knorr 1400g</t>
  </si>
  <si>
    <t>Sos sałatkowy ogrodowy typu Knorr 700g</t>
  </si>
  <si>
    <t>sos sałatkowy winiary w proszku</t>
  </si>
  <si>
    <t>Sos sojowy ciemny 623 ml</t>
  </si>
  <si>
    <t>Sos sojowy żółty 623 ml</t>
  </si>
  <si>
    <t>Sos Tabasco 57 ml</t>
  </si>
  <si>
    <t>Sos tysiąca wysp 1kg</t>
  </si>
  <si>
    <t>Sos tysiąca wysp 200 ml</t>
  </si>
  <si>
    <t>Sos włoski Vinegret 200 ml</t>
  </si>
  <si>
    <t>Sos ziołowy 170 ml</t>
  </si>
  <si>
    <t>pesto bazylia</t>
  </si>
  <si>
    <t>sos barbecue</t>
  </si>
  <si>
    <t>Sos Sambal Oelek typu Tao-Tao</t>
  </si>
  <si>
    <t>Sos Chili pikantny typu Vifon</t>
  </si>
  <si>
    <t>OCTY, OLEJE, TŁUSZCZE</t>
  </si>
  <si>
    <t>- octy</t>
  </si>
  <si>
    <t>Ocet balsamiczny 250 ml</t>
  </si>
  <si>
    <t>ocet jabłkowy 250g</t>
  </si>
  <si>
    <t>Ocet spirytusowy 0,5 ltr</t>
  </si>
  <si>
    <t>- tłuszcze</t>
  </si>
  <si>
    <t>Frytura 10 Ltr</t>
  </si>
  <si>
    <t>Margaryna typu MASMIX</t>
  </si>
  <si>
    <t>Masło typu Warlubie</t>
  </si>
  <si>
    <t>olej rzepakowy</t>
  </si>
  <si>
    <t>Olej sałatkowy 1l</t>
  </si>
  <si>
    <t>Olej słonecznikowy 1l</t>
  </si>
  <si>
    <t>Olej sojowy  1l</t>
  </si>
  <si>
    <t>Olej uniwersalny 3 l</t>
  </si>
  <si>
    <t>Oliwa z oliwek 1l</t>
  </si>
  <si>
    <t>Tłuszcz do smażenia typu Planta</t>
  </si>
  <si>
    <t>Masło bez laktozy</t>
  </si>
  <si>
    <t>Margaryna bez laktozy</t>
  </si>
  <si>
    <t>Oliwa truflowa 250 ml</t>
  </si>
  <si>
    <t>Razem</t>
  </si>
  <si>
    <t>Cena jednostkowa zł netto</t>
  </si>
  <si>
    <t>Jednostki Dar Młodzieży i Horyzont II 2022</t>
  </si>
  <si>
    <t>Ilość jednostek IMOR</t>
  </si>
  <si>
    <t xml:space="preserve">Panna Cotta </t>
  </si>
  <si>
    <t>Produkty VEGE</t>
  </si>
  <si>
    <t>Vege pasta warzywna z ciecierzycą 120 g</t>
  </si>
  <si>
    <t>Vege pasta z cukini z suszonymi pomidorami 120 g</t>
  </si>
  <si>
    <t>Vege smalczyk z fasoli z jabłkiem 120 g</t>
  </si>
  <si>
    <t>Vege hummus klasyczny 120 g</t>
  </si>
  <si>
    <t>Vege hummus z czaruszką 120 g</t>
  </si>
  <si>
    <t>Vege hummus z suszonymi pomidorami 120 g</t>
  </si>
  <si>
    <t>Vege paprykarz klasyczny 120 g</t>
  </si>
  <si>
    <t>Vege plastry z oliwkami 50 g</t>
  </si>
  <si>
    <t>Vege plastry z czosnkiem niedźwedzim 50 g</t>
  </si>
  <si>
    <t>Vege snack classic 70 g</t>
  </si>
  <si>
    <t>Vege pasztet warzywny 200 g</t>
  </si>
  <si>
    <t>Vege pasztet z soczewicy z żurawiną 200 g</t>
  </si>
  <si>
    <t>Vege burger klasyczny 200 g</t>
  </si>
  <si>
    <t>Vege danie soczewica z suszonymi pomidorami 400 g</t>
  </si>
  <si>
    <t>Vege bigos warzywny 400 g</t>
  </si>
  <si>
    <t>Vege mix po bretońsku 400 g</t>
  </si>
  <si>
    <t>Vege gołąbki w sosie grzybowym 360 g</t>
  </si>
  <si>
    <t>Vege gołąbki w sosie pomidorowym 360 g</t>
  </si>
  <si>
    <t>Załącznik nr do SWZ</t>
  </si>
  <si>
    <t>Razem ilość jednostek z H II i DM</t>
  </si>
  <si>
    <t>udziec cielęcy b/k</t>
  </si>
  <si>
    <t>polędwica wołowa</t>
  </si>
  <si>
    <t>goleń woł. Przednia b/k</t>
  </si>
  <si>
    <t>kości wołowe rurkowe</t>
  </si>
  <si>
    <t>zrazowa górna</t>
  </si>
  <si>
    <t>zrazowa wołowa</t>
  </si>
  <si>
    <t>zrazowa dolna</t>
  </si>
  <si>
    <t>rostbef b/k</t>
  </si>
  <si>
    <t xml:space="preserve">rostbef b/k wołowy </t>
  </si>
  <si>
    <t>ligawa</t>
  </si>
  <si>
    <t>ligawa wołowa</t>
  </si>
  <si>
    <t>szynka b/k b/s</t>
  </si>
  <si>
    <t>łopatka E b/k b/s</t>
  </si>
  <si>
    <t>schab E b/k</t>
  </si>
  <si>
    <t>schab E z/k</t>
  </si>
  <si>
    <t>skrzydło</t>
  </si>
  <si>
    <t>myszka</t>
  </si>
  <si>
    <t>karkówka b/k</t>
  </si>
  <si>
    <t>karkówka z/k</t>
  </si>
  <si>
    <t>poledwiczki wieprzowe</t>
  </si>
  <si>
    <t>golonka wieprzowa przednia</t>
  </si>
  <si>
    <t>żeberka paski bez mostka</t>
  </si>
  <si>
    <t>wątroba wieprzowa</t>
  </si>
  <si>
    <t>nóżki wieprzowe przednie</t>
  </si>
  <si>
    <t>podgardle wędzone</t>
  </si>
  <si>
    <t>ozory wołowe</t>
  </si>
  <si>
    <t>boczek świeży</t>
  </si>
  <si>
    <t>boczek wędzony b/k nieparzony</t>
  </si>
  <si>
    <t>boczek parzony</t>
  </si>
  <si>
    <t>słonina podwędzana</t>
  </si>
  <si>
    <t>pasztet z dzika puszka</t>
  </si>
  <si>
    <t>pasztet z kaczki puszka</t>
  </si>
  <si>
    <t>pasztet z gęsi puszka</t>
  </si>
  <si>
    <t>pasztet luksusowy</t>
  </si>
  <si>
    <t>szynka czereśniowa</t>
  </si>
  <si>
    <t>szynka dębowa</t>
  </si>
  <si>
    <t>szynka szefa</t>
  </si>
  <si>
    <t>schab w majeranku</t>
  </si>
  <si>
    <t>schab czereśniowy</t>
  </si>
  <si>
    <t>pierś z indyka wędzona</t>
  </si>
  <si>
    <t>słonina świeża b/s</t>
  </si>
  <si>
    <t>smalec</t>
  </si>
  <si>
    <t>parówki cielęce</t>
  </si>
  <si>
    <t>parówki delikatesowe cienke</t>
  </si>
  <si>
    <t>parówki grube</t>
  </si>
  <si>
    <t>parówkowa wiedeńska</t>
  </si>
  <si>
    <t>parówki z szynki typu</t>
  </si>
  <si>
    <t>parówki z filetu z kurczaka</t>
  </si>
  <si>
    <t>kiełbasa wiankowa</t>
  </si>
  <si>
    <t>kiełbasa wolińska</t>
  </si>
  <si>
    <t>kiełbasa szynkowa wp.</t>
  </si>
  <si>
    <t>kabanosy wp.</t>
  </si>
  <si>
    <t>kiełbasa krakowska parzona</t>
  </si>
  <si>
    <t>kiełbasa typu sokołowska</t>
  </si>
  <si>
    <t>kiełbasa śląska</t>
  </si>
  <si>
    <t>kiełbasa polska</t>
  </si>
  <si>
    <t>kiełbasa wyborcza</t>
  </si>
  <si>
    <t>kiełbasa jałowcowa</t>
  </si>
  <si>
    <t>kiełbasa jarmarcza</t>
  </si>
  <si>
    <t>kiełbasa zwyczajna</t>
  </si>
  <si>
    <t>kiełbasa toruńska</t>
  </si>
  <si>
    <t>kiełbasa wiejska</t>
  </si>
  <si>
    <t>kiełbasa żywiecka</t>
  </si>
  <si>
    <t>szynka wędzona b/k</t>
  </si>
  <si>
    <t>szynka wędzona gotowana</t>
  </si>
  <si>
    <t>szynka gotowana wiejska</t>
  </si>
  <si>
    <t>szynka babuni</t>
  </si>
  <si>
    <t>baleron</t>
  </si>
  <si>
    <t>polędwica wędzona</t>
  </si>
  <si>
    <t>polędwica sopocka</t>
  </si>
  <si>
    <t>polędwiczanka</t>
  </si>
  <si>
    <t>krakowska sucha</t>
  </si>
  <si>
    <t>myśliwska</t>
  </si>
  <si>
    <t>wędzonka krotoszyńska</t>
  </si>
  <si>
    <t>ogonówka</t>
  </si>
  <si>
    <t>mortadela</t>
  </si>
  <si>
    <t>metka łososiowa</t>
  </si>
  <si>
    <t>metka tradycyjna</t>
  </si>
  <si>
    <t>metka tatarska</t>
  </si>
  <si>
    <t>metka cebulowa</t>
  </si>
  <si>
    <t>salceson włoski</t>
  </si>
  <si>
    <t>salceson ozorkowy</t>
  </si>
  <si>
    <t>pasztetowa podwędzana</t>
  </si>
  <si>
    <t>salami</t>
  </si>
  <si>
    <t>salami w przyprawach</t>
  </si>
  <si>
    <t>kiełbaski pyszne</t>
  </si>
  <si>
    <t>kości wędzone ze schabu</t>
  </si>
  <si>
    <t>golonka dębicka</t>
  </si>
  <si>
    <t>kaszanka wyborowa</t>
  </si>
  <si>
    <t>szynka konserwowa</t>
  </si>
  <si>
    <t>lunchmeat - blok 2 rodzaje</t>
  </si>
  <si>
    <t>polędwica konserw, w puszce</t>
  </si>
  <si>
    <t>pasztet drobiowy puszka</t>
  </si>
  <si>
    <t>kurczak faszerowany</t>
  </si>
  <si>
    <t>pasztet dziadunia</t>
  </si>
  <si>
    <t>przysmak szynkowy</t>
  </si>
  <si>
    <t>boczek rolowany pieczony</t>
  </si>
  <si>
    <t>gulasz angielski w puszce 300g</t>
  </si>
  <si>
    <t>schab pieczony staropolski</t>
  </si>
  <si>
    <t>kiełbasa biała surowa</t>
  </si>
  <si>
    <t>krupnioki</t>
  </si>
  <si>
    <t>szynka pieczona staropolska</t>
  </si>
  <si>
    <t>pasztet z boczkiem</t>
  </si>
  <si>
    <t>schab z wędzarni</t>
  </si>
  <si>
    <t>udo wędzone z kurczaka</t>
  </si>
  <si>
    <t xml:space="preserve">baranina </t>
  </si>
  <si>
    <t>Wędliny typu Sokołowska Spiżarnia</t>
  </si>
  <si>
    <t>Wędliny z dziczyzną</t>
  </si>
  <si>
    <t>Wędliny pleśniowe typu SOKOŁÓW Mini Snack</t>
  </si>
  <si>
    <t>Wędliny pleśniowe typu Sokołów Min.Snack Salami</t>
  </si>
  <si>
    <t>Szynka Parmeńska</t>
  </si>
  <si>
    <t>frankfurterki</t>
  </si>
  <si>
    <t>szynka z piersią indyka</t>
  </si>
  <si>
    <t xml:space="preserve">Szynka drobiowa z łezką </t>
  </si>
  <si>
    <t xml:space="preserve"> polędwica z indyka w galarecie</t>
  </si>
  <si>
    <t xml:space="preserve">Kaczka faszerowana </t>
  </si>
  <si>
    <t xml:space="preserve">Rolada drobiowa </t>
  </si>
  <si>
    <t>polędwica miodowa</t>
  </si>
  <si>
    <t>kurczak w rosole</t>
  </si>
  <si>
    <t>filet maślany</t>
  </si>
  <si>
    <t>kurczak w galarecie</t>
  </si>
  <si>
    <t>pierś wędzona</t>
  </si>
  <si>
    <t>polędwica drobiowa extra</t>
  </si>
  <si>
    <t>Pasty mięsno-warzywne typu Sokołów</t>
  </si>
  <si>
    <t>Hummus typu Sokołów</t>
  </si>
  <si>
    <t xml:space="preserve">Przekąski chipsy, kabanosy typu Sokołów </t>
  </si>
  <si>
    <t>Jelita naturalne wieprzowe</t>
  </si>
  <si>
    <t>m</t>
  </si>
  <si>
    <t>KALKULACJA CENY
Część 3 – Mięso i wedliny Dar Młodzieży I Horyzont II</t>
  </si>
  <si>
    <t>KALKULACJA CENY
Część 4 – Mięso i wedliny IMOR</t>
  </si>
  <si>
    <t>Część 1 – Prowiant Dar Młodzieży I Horyzont II</t>
  </si>
  <si>
    <t>Część 2 – Prowiant IMOR</t>
  </si>
  <si>
    <t>Stawka VAT %</t>
  </si>
  <si>
    <t>Wartość zł netto (4x5)</t>
  </si>
  <si>
    <t>Wartość podatku VAT
(6x7)</t>
  </si>
  <si>
    <t>Wartość zł brutto (6+8)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</si>
</sst>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[$-415]General"/>
    <numFmt numFmtId="167" formatCode="#,##0.00\ &quot;zł&quot;"/>
  </numFmts>
  <fonts count="2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zcionka tekstu podstawowego"/>
      <family val="2"/>
      <charset val="238"/>
    </font>
    <font>
      <b/>
      <sz val="11"/>
      <name val="Arial"/>
      <family val="2"/>
      <charset val="1"/>
    </font>
    <font>
      <sz val="11"/>
      <name val="Arial"/>
      <family val="2"/>
      <charset val="1"/>
    </font>
    <font>
      <b/>
      <sz val="14"/>
      <name val="Arial"/>
      <family val="2"/>
      <charset val="1"/>
    </font>
    <font>
      <sz val="14"/>
      <name val="Arial"/>
      <family val="2"/>
      <charset val="1"/>
    </font>
    <font>
      <sz val="11"/>
      <name val="Czcionka tekstu podstawowego"/>
      <family val="2"/>
      <charset val="238"/>
    </font>
    <font>
      <sz val="11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name val="Czcionka tekstu podstawowego"/>
      <family val="2"/>
      <charset val="238"/>
    </font>
    <font>
      <b/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name val="Arial"/>
      <family val="2"/>
      <charset val="1"/>
    </font>
    <font>
      <sz val="11"/>
      <color theme="1"/>
      <name val="Calibri"/>
      <family val="2"/>
      <charset val="238"/>
      <scheme val="minor"/>
    </font>
    <font>
      <b/>
      <sz val="11"/>
      <color indexed="63"/>
      <name val="Czcionka tekstu podstawowego"/>
      <charset val="238"/>
    </font>
    <font>
      <sz val="11"/>
      <color indexed="63"/>
      <name val="Arial"/>
      <family val="2"/>
      <charset val="1"/>
    </font>
    <font>
      <b/>
      <sz val="10"/>
      <name val="Arial"/>
      <family val="2"/>
      <charset val="1"/>
    </font>
    <font>
      <sz val="11"/>
      <color rgb="FF000000"/>
      <name val="Arial"/>
      <family val="2"/>
      <charset val="1"/>
    </font>
    <font>
      <b/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/>
    <xf numFmtId="9" fontId="2" fillId="0" borderId="0"/>
    <xf numFmtId="164" fontId="9" fillId="0" borderId="0" applyBorder="0" applyProtection="0"/>
    <xf numFmtId="9" fontId="18" fillId="0" borderId="0" applyFont="0" applyFill="0" applyBorder="0" applyAlignment="0" applyProtection="0"/>
  </cellStyleXfs>
  <cellXfs count="206">
    <xf numFmtId="0" fontId="0" fillId="0" borderId="0" xfId="0"/>
    <xf numFmtId="0" fontId="4" fillId="0" borderId="1" xfId="1" applyFont="1" applyFill="1" applyBorder="1" applyAlignment="1" applyProtection="1">
      <alignment horizontal="left" vertical="top"/>
    </xf>
    <xf numFmtId="0" fontId="4" fillId="0" borderId="1" xfId="1" applyFont="1" applyFill="1" applyBorder="1" applyAlignment="1">
      <alignment horizontal="left" vertical="top"/>
    </xf>
    <xf numFmtId="0" fontId="7" fillId="0" borderId="1" xfId="1" applyFont="1" applyFill="1" applyBorder="1" applyAlignment="1">
      <alignment horizontal="left" vertical="top"/>
    </xf>
    <xf numFmtId="0" fontId="7" fillId="0" borderId="1" xfId="1" applyFont="1" applyFill="1" applyBorder="1" applyAlignment="1">
      <alignment horizontal="center" vertical="top"/>
    </xf>
    <xf numFmtId="0" fontId="10" fillId="0" borderId="1" xfId="0" applyFont="1" applyFill="1" applyBorder="1"/>
    <xf numFmtId="2" fontId="10" fillId="0" borderId="1" xfId="0" applyNumberFormat="1" applyFont="1" applyFill="1" applyBorder="1"/>
    <xf numFmtId="0" fontId="12" fillId="0" borderId="1" xfId="1" applyFont="1" applyFill="1" applyBorder="1" applyAlignment="1" applyProtection="1"/>
    <xf numFmtId="164" fontId="8" fillId="0" borderId="1" xfId="3" applyFont="1" applyFill="1" applyBorder="1" applyAlignment="1" applyProtection="1">
      <alignment horizontal="center" vertical="top"/>
    </xf>
    <xf numFmtId="164" fontId="8" fillId="0" borderId="1" xfId="3" applyFont="1" applyFill="1" applyBorder="1" applyAlignment="1" applyProtection="1">
      <alignment horizontal="left" vertical="top"/>
    </xf>
    <xf numFmtId="0" fontId="12" fillId="0" borderId="1" xfId="1" applyFont="1" applyFill="1" applyBorder="1" applyAlignment="1" applyProtection="1">
      <alignment horizontal="left" vertical="top"/>
    </xf>
    <xf numFmtId="0" fontId="10" fillId="0" borderId="1" xfId="0" applyFont="1" applyFill="1" applyBorder="1" applyAlignment="1">
      <alignment horizontal="center"/>
    </xf>
    <xf numFmtId="0" fontId="0" fillId="0" borderId="0" xfId="0"/>
    <xf numFmtId="0" fontId="4" fillId="0" borderId="1" xfId="1" applyFont="1" applyFill="1" applyBorder="1" applyAlignment="1" applyProtection="1">
      <alignment horizontal="center" vertical="top"/>
    </xf>
    <xf numFmtId="0" fontId="4" fillId="0" borderId="1" xfId="0" applyFont="1" applyFill="1" applyBorder="1" applyAlignment="1" applyProtection="1">
      <alignment horizontal="center" vertical="top"/>
    </xf>
    <xf numFmtId="0" fontId="4" fillId="0" borderId="1" xfId="0" applyFont="1" applyFill="1" applyBorder="1" applyAlignment="1">
      <alignment horizontal="left" vertical="top"/>
    </xf>
    <xf numFmtId="0" fontId="8" fillId="0" borderId="1" xfId="0" applyNumberFormat="1" applyFont="1" applyFill="1" applyBorder="1" applyAlignment="1">
      <alignment horizontal="right" vertical="top"/>
    </xf>
    <xf numFmtId="0" fontId="4" fillId="0" borderId="1" xfId="1" applyFont="1" applyFill="1" applyBorder="1" applyAlignment="1">
      <alignment horizontal="center" vertical="top"/>
    </xf>
    <xf numFmtId="44" fontId="10" fillId="0" borderId="1" xfId="0" applyNumberFormat="1" applyFont="1" applyFill="1" applyBorder="1"/>
    <xf numFmtId="0" fontId="7" fillId="0" borderId="1" xfId="1" applyFont="1" applyFill="1" applyBorder="1"/>
    <xf numFmtId="0" fontId="0" fillId="0" borderId="0" xfId="0" applyAlignment="1">
      <alignment horizontal="left"/>
    </xf>
    <xf numFmtId="0" fontId="17" fillId="0" borderId="1" xfId="0" applyFont="1" applyFill="1" applyBorder="1" applyAlignment="1" applyProtection="1">
      <alignment horizontal="center" vertical="top"/>
    </xf>
    <xf numFmtId="0" fontId="4" fillId="0" borderId="0" xfId="1" applyFont="1" applyFill="1" applyBorder="1" applyAlignment="1" applyProtection="1">
      <alignment horizontal="center" vertical="top"/>
    </xf>
    <xf numFmtId="0" fontId="3" fillId="0" borderId="7" xfId="0" applyFont="1" applyBorder="1" applyAlignment="1" applyProtection="1">
      <alignment horizontal="center" vertical="top"/>
    </xf>
    <xf numFmtId="0" fontId="4" fillId="0" borderId="10" xfId="0" applyFont="1" applyBorder="1" applyAlignment="1" applyProtection="1">
      <alignment horizontal="center" vertical="top"/>
    </xf>
    <xf numFmtId="0" fontId="4" fillId="0" borderId="10" xfId="0" applyFont="1" applyBorder="1" applyAlignment="1" applyProtection="1">
      <alignment horizontal="left" vertical="top"/>
    </xf>
    <xf numFmtId="0" fontId="4" fillId="0" borderId="11" xfId="0" applyFont="1" applyBorder="1" applyAlignment="1" applyProtection="1">
      <alignment horizontal="center" vertical="center"/>
    </xf>
    <xf numFmtId="2" fontId="20" fillId="0" borderId="10" xfId="0" applyNumberFormat="1" applyFont="1" applyBorder="1" applyAlignment="1">
      <alignment horizontal="right" vertical="top"/>
    </xf>
    <xf numFmtId="0" fontId="4" fillId="0" borderId="0" xfId="0" applyFont="1"/>
    <xf numFmtId="0" fontId="4" fillId="0" borderId="12" xfId="0" applyFont="1" applyBorder="1" applyAlignment="1" applyProtection="1">
      <alignment horizontal="center" vertical="top"/>
    </xf>
    <xf numFmtId="0" fontId="4" fillId="0" borderId="12" xfId="0" applyFont="1" applyBorder="1" applyAlignment="1" applyProtection="1">
      <alignment horizontal="left" vertical="top"/>
    </xf>
    <xf numFmtId="0" fontId="4" fillId="0" borderId="13" xfId="0" applyFont="1" applyBorder="1" applyAlignment="1" applyProtection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2" xfId="0" applyFont="1" applyBorder="1"/>
    <xf numFmtId="0" fontId="0" fillId="0" borderId="13" xfId="0" applyFont="1" applyBorder="1" applyAlignment="1">
      <alignment horizontal="center" vertical="center"/>
    </xf>
    <xf numFmtId="2" fontId="0" fillId="0" borderId="10" xfId="0" applyNumberFormat="1" applyFont="1" applyBorder="1" applyAlignment="1">
      <alignment horizontal="right"/>
    </xf>
    <xf numFmtId="2" fontId="0" fillId="0" borderId="10" xfId="0" applyNumberFormat="1" applyBorder="1"/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0" fontId="21" fillId="0" borderId="15" xfId="0" applyFont="1" applyBorder="1" applyAlignment="1" applyProtection="1">
      <alignment horizontal="center" vertical="top"/>
    </xf>
    <xf numFmtId="0" fontId="21" fillId="0" borderId="18" xfId="0" applyFont="1" applyBorder="1" applyAlignment="1" applyProtection="1">
      <alignment horizontal="center" vertical="top"/>
    </xf>
    <xf numFmtId="0" fontId="21" fillId="0" borderId="19" xfId="0" applyFont="1" applyBorder="1" applyAlignment="1" applyProtection="1">
      <alignment horizontal="center" vertical="center"/>
    </xf>
    <xf numFmtId="0" fontId="21" fillId="0" borderId="16" xfId="0" applyNumberFormat="1" applyFont="1" applyBorder="1" applyAlignment="1" applyProtection="1">
      <alignment horizontal="center" vertical="top"/>
    </xf>
    <xf numFmtId="2" fontId="22" fillId="0" borderId="20" xfId="0" applyNumberFormat="1" applyFont="1" applyBorder="1" applyAlignment="1">
      <alignment horizontal="right" vertical="top"/>
    </xf>
    <xf numFmtId="2" fontId="22" fillId="0" borderId="14" xfId="0" applyNumberFormat="1" applyFont="1" applyBorder="1" applyAlignment="1">
      <alignment horizontal="right" vertical="top"/>
    </xf>
    <xf numFmtId="0" fontId="8" fillId="0" borderId="12" xfId="0" applyFont="1" applyBorder="1" applyAlignment="1" applyProtection="1">
      <alignment horizontal="center" vertical="top"/>
    </xf>
    <xf numFmtId="0" fontId="8" fillId="0" borderId="12" xfId="0" applyFont="1" applyFill="1" applyBorder="1" applyAlignment="1" applyProtection="1">
      <alignment vertical="center"/>
    </xf>
    <xf numFmtId="0" fontId="0" fillId="0" borderId="14" xfId="0" applyBorder="1"/>
    <xf numFmtId="0" fontId="0" fillId="0" borderId="21" xfId="0" applyFont="1" applyBorder="1" applyAlignment="1">
      <alignment horizontal="center" vertical="center"/>
    </xf>
    <xf numFmtId="2" fontId="0" fillId="0" borderId="0" xfId="0" applyNumberFormat="1"/>
    <xf numFmtId="0" fontId="7" fillId="0" borderId="0" xfId="1" applyFont="1" applyFill="1"/>
    <xf numFmtId="0" fontId="10" fillId="0" borderId="0" xfId="0" applyFont="1" applyFill="1"/>
    <xf numFmtId="0" fontId="0" fillId="0" borderId="0" xfId="0" applyFill="1"/>
    <xf numFmtId="0" fontId="3" fillId="0" borderId="2" xfId="1" applyFont="1" applyFill="1" applyBorder="1" applyAlignment="1" applyProtection="1">
      <alignment horizontal="center" vertical="top" wrapText="1"/>
    </xf>
    <xf numFmtId="0" fontId="3" fillId="0" borderId="0" xfId="1" applyFont="1" applyFill="1" applyBorder="1" applyAlignment="1" applyProtection="1">
      <alignment horizontal="center" vertical="top" wrapText="1"/>
    </xf>
    <xf numFmtId="0" fontId="3" fillId="0" borderId="23" xfId="1" applyFont="1" applyFill="1" applyBorder="1" applyAlignment="1" applyProtection="1">
      <alignment horizontal="center" vertical="top"/>
    </xf>
    <xf numFmtId="0" fontId="3" fillId="0" borderId="6" xfId="1" applyFont="1" applyFill="1" applyBorder="1" applyAlignment="1" applyProtection="1">
      <alignment horizontal="center" vertical="top"/>
    </xf>
    <xf numFmtId="0" fontId="3" fillId="0" borderId="1" xfId="1" applyFont="1" applyFill="1" applyBorder="1" applyAlignment="1" applyProtection="1">
      <alignment horizontal="center" vertical="center"/>
    </xf>
    <xf numFmtId="0" fontId="3" fillId="0" borderId="1" xfId="1" applyFont="1" applyFill="1" applyBorder="1" applyAlignment="1" applyProtection="1">
      <alignment horizontal="center" vertical="center" textRotation="90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1" applyFont="1" applyFill="1" applyBorder="1" applyAlignment="1" applyProtection="1">
      <alignment horizontal="center" vertical="top"/>
    </xf>
    <xf numFmtId="0" fontId="15" fillId="0" borderId="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5" fillId="0" borderId="1" xfId="1" applyFont="1" applyFill="1" applyBorder="1" applyAlignment="1" applyProtection="1">
      <alignment horizontal="center" vertical="top"/>
    </xf>
    <xf numFmtId="0" fontId="3" fillId="0" borderId="1" xfId="1" applyFont="1" applyFill="1" applyBorder="1" applyAlignment="1" applyProtection="1">
      <alignment horizontal="center" vertical="top"/>
    </xf>
    <xf numFmtId="44" fontId="4" fillId="0" borderId="1" xfId="1" applyNumberFormat="1" applyFont="1" applyFill="1" applyBorder="1" applyAlignment="1" applyProtection="1">
      <alignment horizontal="center" vertical="top"/>
    </xf>
    <xf numFmtId="2" fontId="4" fillId="0" borderId="1" xfId="1" applyNumberFormat="1" applyFont="1" applyFill="1" applyBorder="1" applyAlignment="1" applyProtection="1">
      <alignment horizontal="center" vertical="top"/>
    </xf>
    <xf numFmtId="44" fontId="4" fillId="0" borderId="1" xfId="1" applyNumberFormat="1" applyFont="1" applyFill="1" applyBorder="1" applyAlignment="1">
      <alignment horizontal="center" vertical="top"/>
    </xf>
    <xf numFmtId="0" fontId="4" fillId="0" borderId="3" xfId="1" applyFont="1" applyFill="1" applyBorder="1" applyAlignment="1">
      <alignment horizontal="center" vertical="top" wrapText="1"/>
    </xf>
    <xf numFmtId="0" fontId="4" fillId="0" borderId="4" xfId="1" applyFont="1" applyFill="1" applyBorder="1" applyAlignment="1">
      <alignment horizontal="center" vertical="top" wrapText="1"/>
    </xf>
    <xf numFmtId="0" fontId="5" fillId="0" borderId="1" xfId="1" applyFont="1" applyFill="1" applyBorder="1" applyAlignment="1">
      <alignment horizontal="left" vertical="top"/>
    </xf>
    <xf numFmtId="0" fontId="6" fillId="0" borderId="1" xfId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left" vertical="top"/>
    </xf>
    <xf numFmtId="49" fontId="4" fillId="0" borderId="1" xfId="1" applyNumberFormat="1" applyFont="1" applyFill="1" applyBorder="1" applyAlignment="1" applyProtection="1">
      <alignment horizontal="left" vertical="top"/>
    </xf>
    <xf numFmtId="49" fontId="4" fillId="0" borderId="1" xfId="1" applyNumberFormat="1" applyFont="1" applyFill="1" applyBorder="1" applyAlignment="1" applyProtection="1">
      <alignment horizontal="center" vertical="top"/>
    </xf>
    <xf numFmtId="0" fontId="8" fillId="0" borderId="1" xfId="1" applyFont="1" applyFill="1" applyBorder="1" applyAlignment="1" applyProtection="1">
      <alignment horizontal="left" vertical="top"/>
    </xf>
    <xf numFmtId="0" fontId="4" fillId="0" borderId="3" xfId="1" applyFont="1" applyFill="1" applyBorder="1" applyAlignment="1" applyProtection="1">
      <alignment horizontal="center" vertical="top" wrapText="1"/>
    </xf>
    <xf numFmtId="0" fontId="4" fillId="0" borderId="4" xfId="1" applyFont="1" applyFill="1" applyBorder="1" applyAlignment="1" applyProtection="1">
      <alignment horizontal="center" vertical="top" wrapText="1"/>
    </xf>
    <xf numFmtId="0" fontId="5" fillId="0" borderId="3" xfId="1" applyFont="1" applyFill="1" applyBorder="1" applyAlignment="1">
      <alignment horizontal="left" vertical="top"/>
    </xf>
    <xf numFmtId="0" fontId="5" fillId="0" borderId="4" xfId="1" applyFont="1" applyFill="1" applyBorder="1" applyAlignment="1">
      <alignment horizontal="left" vertical="top"/>
    </xf>
    <xf numFmtId="2" fontId="0" fillId="0" borderId="1" xfId="0" applyNumberFormat="1" applyFill="1" applyBorder="1" applyAlignment="1">
      <alignment horizontal="right" vertical="center"/>
    </xf>
    <xf numFmtId="0" fontId="0" fillId="0" borderId="1" xfId="0" applyFill="1" applyBorder="1" applyAlignment="1">
      <alignment horizontal="center"/>
    </xf>
    <xf numFmtId="2" fontId="0" fillId="0" borderId="25" xfId="0" applyNumberFormat="1" applyFill="1" applyBorder="1" applyAlignment="1">
      <alignment horizontal="right" vertical="center"/>
    </xf>
    <xf numFmtId="0" fontId="0" fillId="0" borderId="0" xfId="0" applyFill="1" applyAlignment="1">
      <alignment horizontal="center"/>
    </xf>
    <xf numFmtId="0" fontId="10" fillId="0" borderId="0" xfId="0" applyFont="1" applyFill="1" applyAlignment="1">
      <alignment horizontal="center" vertical="top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textRotation="90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15" fillId="0" borderId="1" xfId="0" applyFont="1" applyFill="1" applyBorder="1"/>
    <xf numFmtId="0" fontId="5" fillId="0" borderId="1" xfId="0" applyFont="1" applyFill="1" applyBorder="1" applyAlignment="1" applyProtection="1">
      <alignment horizontal="center" vertical="top"/>
    </xf>
    <xf numFmtId="0" fontId="3" fillId="0" borderId="1" xfId="0" applyFont="1" applyFill="1" applyBorder="1" applyAlignment="1" applyProtection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top"/>
    </xf>
    <xf numFmtId="0" fontId="8" fillId="0" borderId="1" xfId="0" applyNumberFormat="1" applyFont="1" applyFill="1" applyBorder="1" applyAlignment="1">
      <alignment horizontal="left" vertical="top"/>
    </xf>
    <xf numFmtId="0" fontId="10" fillId="0" borderId="1" xfId="0" applyNumberFormat="1" applyFont="1" applyFill="1" applyBorder="1"/>
    <xf numFmtId="0" fontId="4" fillId="0" borderId="1" xfId="0" applyFont="1" applyFill="1" applyBorder="1" applyAlignment="1" applyProtection="1">
      <alignment vertical="top"/>
    </xf>
    <xf numFmtId="0" fontId="7" fillId="0" borderId="1" xfId="0" applyFont="1" applyFill="1" applyBorder="1" applyAlignment="1">
      <alignment vertical="top"/>
    </xf>
    <xf numFmtId="49" fontId="4" fillId="0" borderId="1" xfId="0" applyNumberFormat="1" applyFont="1" applyFill="1" applyBorder="1" applyAlignment="1" applyProtection="1">
      <alignment vertical="top"/>
    </xf>
    <xf numFmtId="0" fontId="4" fillId="0" borderId="1" xfId="0" applyNumberFormat="1" applyFont="1" applyFill="1" applyBorder="1" applyAlignment="1">
      <alignment horizontal="right" vertical="top"/>
    </xf>
    <xf numFmtId="0" fontId="15" fillId="0" borderId="14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/>
    </xf>
    <xf numFmtId="44" fontId="10" fillId="0" borderId="14" xfId="0" applyNumberFormat="1" applyFont="1" applyFill="1" applyBorder="1"/>
    <xf numFmtId="0" fontId="3" fillId="0" borderId="3" xfId="1" applyFont="1" applyFill="1" applyBorder="1" applyAlignment="1" applyProtection="1">
      <alignment horizontal="left" vertical="center"/>
    </xf>
    <xf numFmtId="0" fontId="3" fillId="0" borderId="22" xfId="1" applyFont="1" applyFill="1" applyBorder="1" applyAlignment="1" applyProtection="1">
      <alignment horizontal="left" vertical="center"/>
    </xf>
    <xf numFmtId="0" fontId="3" fillId="0" borderId="4" xfId="1" applyFont="1" applyFill="1" applyBorder="1" applyAlignment="1" applyProtection="1">
      <alignment horizontal="left" vertical="center"/>
    </xf>
    <xf numFmtId="0" fontId="5" fillId="0" borderId="3" xfId="1" applyFont="1" applyFill="1" applyBorder="1" applyAlignment="1">
      <alignment horizontal="left"/>
    </xf>
    <xf numFmtId="0" fontId="5" fillId="0" borderId="22" xfId="1" applyFont="1" applyFill="1" applyBorder="1" applyAlignment="1">
      <alignment horizontal="left"/>
    </xf>
    <xf numFmtId="0" fontId="5" fillId="0" borderId="4" xfId="1" applyFont="1" applyFill="1" applyBorder="1" applyAlignment="1">
      <alignment horizontal="left"/>
    </xf>
    <xf numFmtId="9" fontId="10" fillId="0" borderId="14" xfId="4" applyFont="1" applyFill="1" applyBorder="1"/>
    <xf numFmtId="44" fontId="0" fillId="0" borderId="1" xfId="0" applyNumberFormat="1" applyFill="1" applyBorder="1"/>
    <xf numFmtId="0" fontId="5" fillId="0" borderId="22" xfId="1" applyFont="1" applyFill="1" applyBorder="1" applyAlignment="1">
      <alignment horizontal="left" vertical="top"/>
    </xf>
    <xf numFmtId="0" fontId="3" fillId="0" borderId="3" xfId="1" applyFont="1" applyFill="1" applyBorder="1" applyAlignment="1">
      <alignment horizontal="left" vertical="top"/>
    </xf>
    <xf numFmtId="0" fontId="3" fillId="0" borderId="4" xfId="1" applyFont="1" applyFill="1" applyBorder="1" applyAlignment="1">
      <alignment horizontal="left" vertical="top"/>
    </xf>
    <xf numFmtId="0" fontId="4" fillId="0" borderId="3" xfId="1" applyFont="1" applyFill="1" applyBorder="1" applyAlignment="1" applyProtection="1">
      <alignment horizontal="left" vertical="top" wrapText="1"/>
    </xf>
    <xf numFmtId="0" fontId="4" fillId="0" borderId="4" xfId="1" applyFont="1" applyFill="1" applyBorder="1" applyAlignment="1" applyProtection="1">
      <alignment horizontal="left" vertical="top" wrapText="1"/>
    </xf>
    <xf numFmtId="0" fontId="4" fillId="0" borderId="25" xfId="0" applyNumberFormat="1" applyFont="1" applyFill="1" applyBorder="1" applyAlignment="1">
      <alignment horizontal="right" vertical="top"/>
    </xf>
    <xf numFmtId="44" fontId="10" fillId="0" borderId="25" xfId="0" applyNumberFormat="1" applyFont="1" applyFill="1" applyBorder="1"/>
    <xf numFmtId="44" fontId="0" fillId="0" borderId="25" xfId="0" applyNumberFormat="1" applyFill="1" applyBorder="1"/>
    <xf numFmtId="9" fontId="10" fillId="0" borderId="25" xfId="4" applyFont="1" applyFill="1" applyBorder="1"/>
    <xf numFmtId="0" fontId="3" fillId="0" borderId="26" xfId="0" applyNumberFormat="1" applyFont="1" applyFill="1" applyBorder="1" applyAlignment="1">
      <alignment horizontal="right" vertical="top"/>
    </xf>
    <xf numFmtId="44" fontId="14" fillId="0" borderId="29" xfId="0" applyNumberFormat="1" applyFont="1" applyFill="1" applyBorder="1"/>
    <xf numFmtId="0" fontId="11" fillId="0" borderId="0" xfId="0" applyFont="1" applyFill="1" applyBorder="1" applyAlignment="1">
      <alignment horizontal="right"/>
    </xf>
    <xf numFmtId="0" fontId="3" fillId="0" borderId="30" xfId="0" applyFont="1" applyFill="1" applyBorder="1" applyAlignment="1" applyProtection="1">
      <alignment horizontal="center" vertical="top" wrapText="1"/>
    </xf>
    <xf numFmtId="0" fontId="3" fillId="0" borderId="0" xfId="0" applyFont="1" applyFill="1" applyBorder="1" applyAlignment="1" applyProtection="1">
      <alignment horizontal="center" vertical="top" wrapText="1"/>
    </xf>
    <xf numFmtId="0" fontId="3" fillId="0" borderId="31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>
      <alignment horizontal="left"/>
    </xf>
    <xf numFmtId="0" fontId="5" fillId="0" borderId="22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left"/>
    </xf>
    <xf numFmtId="0" fontId="3" fillId="0" borderId="3" xfId="0" applyFont="1" applyFill="1" applyBorder="1" applyAlignment="1" applyProtection="1">
      <alignment horizontal="left" vertical="center"/>
    </xf>
    <xf numFmtId="0" fontId="3" fillId="0" borderId="22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horizontal="left" vertical="center"/>
    </xf>
    <xf numFmtId="167" fontId="1" fillId="0" borderId="26" xfId="0" applyNumberFormat="1" applyFont="1" applyFill="1" applyBorder="1"/>
    <xf numFmtId="167" fontId="0" fillId="0" borderId="29" xfId="0" applyNumberFormat="1" applyFill="1" applyBorder="1"/>
    <xf numFmtId="0" fontId="4" fillId="0" borderId="32" xfId="0" applyFont="1" applyBorder="1" applyAlignment="1" applyProtection="1">
      <alignment horizontal="center" vertical="center"/>
    </xf>
    <xf numFmtId="0" fontId="3" fillId="0" borderId="32" xfId="0" applyFont="1" applyBorder="1" applyAlignment="1" applyProtection="1">
      <alignment horizontal="center" vertical="center" wrapText="1"/>
    </xf>
    <xf numFmtId="0" fontId="19" fillId="0" borderId="33" xfId="0" applyFont="1" applyBorder="1" applyAlignment="1">
      <alignment horizontal="right"/>
    </xf>
    <xf numFmtId="0" fontId="19" fillId="0" borderId="34" xfId="0" applyFont="1" applyBorder="1" applyAlignment="1">
      <alignment horizontal="right"/>
    </xf>
    <xf numFmtId="0" fontId="19" fillId="0" borderId="35" xfId="0" applyFont="1" applyBorder="1" applyAlignment="1">
      <alignment horizontal="right"/>
    </xf>
    <xf numFmtId="0" fontId="3" fillId="0" borderId="36" xfId="0" applyFont="1" applyBorder="1" applyAlignment="1" applyProtection="1">
      <alignment horizontal="center" vertical="top"/>
    </xf>
    <xf numFmtId="0" fontId="3" fillId="0" borderId="37" xfId="0" applyFont="1" applyBorder="1" applyAlignment="1" applyProtection="1">
      <alignment horizontal="center" vertical="top"/>
    </xf>
    <xf numFmtId="0" fontId="3" fillId="0" borderId="38" xfId="0" applyFont="1" applyBorder="1" applyAlignment="1" applyProtection="1">
      <alignment horizontal="center" vertical="top"/>
    </xf>
    <xf numFmtId="0" fontId="3" fillId="0" borderId="39" xfId="0" applyFont="1" applyBorder="1" applyAlignment="1" applyProtection="1">
      <alignment horizontal="center" vertical="top" wrapText="1"/>
    </xf>
    <xf numFmtId="0" fontId="3" fillId="0" borderId="27" xfId="0" applyFont="1" applyBorder="1" applyAlignment="1" applyProtection="1">
      <alignment horizontal="center" vertical="top" wrapText="1"/>
    </xf>
    <xf numFmtId="0" fontId="3" fillId="0" borderId="28" xfId="0" applyFont="1" applyBorder="1" applyAlignment="1" applyProtection="1">
      <alignment horizontal="center" vertical="top" wrapText="1"/>
    </xf>
    <xf numFmtId="0" fontId="3" fillId="0" borderId="3" xfId="1" applyFont="1" applyFill="1" applyBorder="1" applyAlignment="1" applyProtection="1">
      <alignment horizontal="center" vertical="center" wrapText="1"/>
    </xf>
    <xf numFmtId="0" fontId="3" fillId="0" borderId="4" xfId="1" applyFont="1" applyFill="1" applyBorder="1" applyAlignment="1" applyProtection="1">
      <alignment horizontal="center" vertical="center" wrapText="1"/>
    </xf>
    <xf numFmtId="0" fontId="17" fillId="0" borderId="3" xfId="1" applyFont="1" applyFill="1" applyBorder="1" applyAlignment="1" applyProtection="1">
      <alignment horizontal="center" vertical="top"/>
    </xf>
    <xf numFmtId="0" fontId="17" fillId="0" borderId="4" xfId="1" applyFont="1" applyFill="1" applyBorder="1" applyAlignment="1" applyProtection="1">
      <alignment horizontal="center" vertical="top"/>
    </xf>
    <xf numFmtId="0" fontId="3" fillId="0" borderId="9" xfId="0" applyFont="1" applyBorder="1" applyAlignment="1" applyProtection="1">
      <alignment horizontal="center" vertical="top"/>
    </xf>
    <xf numFmtId="44" fontId="10" fillId="0" borderId="5" xfId="0" applyNumberFormat="1" applyFont="1" applyFill="1" applyBorder="1"/>
    <xf numFmtId="44" fontId="0" fillId="0" borderId="5" xfId="0" applyNumberFormat="1" applyFill="1" applyBorder="1"/>
    <xf numFmtId="9" fontId="10" fillId="0" borderId="5" xfId="4" applyFont="1" applyFill="1" applyBorder="1"/>
    <xf numFmtId="0" fontId="23" fillId="0" borderId="17" xfId="0" applyFont="1" applyBorder="1" applyAlignment="1" applyProtection="1">
      <alignment horizontal="center" vertical="center" textRotation="90" wrapText="1"/>
    </xf>
    <xf numFmtId="0" fontId="23" fillId="0" borderId="39" xfId="0" applyFont="1" applyBorder="1" applyAlignment="1" applyProtection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 wrapText="1"/>
    </xf>
    <xf numFmtId="0" fontId="16" fillId="0" borderId="28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/>
    </xf>
    <xf numFmtId="0" fontId="3" fillId="0" borderId="39" xfId="0" applyFont="1" applyBorder="1" applyAlignment="1" applyProtection="1">
      <alignment horizontal="center" vertical="center"/>
    </xf>
    <xf numFmtId="3" fontId="3" fillId="0" borderId="24" xfId="0" applyNumberFormat="1" applyFont="1" applyBorder="1" applyAlignment="1" applyProtection="1">
      <alignment horizontal="center" vertical="top"/>
    </xf>
    <xf numFmtId="0" fontId="16" fillId="0" borderId="24" xfId="0" applyFont="1" applyFill="1" applyBorder="1" applyAlignment="1">
      <alignment horizontal="center"/>
    </xf>
    <xf numFmtId="0" fontId="16" fillId="0" borderId="28" xfId="0" applyFont="1" applyFill="1" applyBorder="1" applyAlignment="1">
      <alignment horizontal="center"/>
    </xf>
    <xf numFmtId="0" fontId="4" fillId="0" borderId="40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textRotation="90" wrapText="1"/>
    </xf>
    <xf numFmtId="2" fontId="4" fillId="0" borderId="41" xfId="0" applyNumberFormat="1" applyFont="1" applyBorder="1" applyAlignment="1" applyProtection="1">
      <alignment horizontal="center" vertical="center" wrapText="1"/>
    </xf>
    <xf numFmtId="0" fontId="15" fillId="0" borderId="42" xfId="0" applyFont="1" applyFill="1" applyBorder="1" applyAlignment="1">
      <alignment horizontal="center" vertical="center" wrapText="1"/>
    </xf>
    <xf numFmtId="0" fontId="16" fillId="0" borderId="37" xfId="0" applyFont="1" applyFill="1" applyBorder="1" applyAlignment="1">
      <alignment horizontal="center" vertical="center" wrapText="1"/>
    </xf>
    <xf numFmtId="0" fontId="16" fillId="0" borderId="38" xfId="0" applyFont="1" applyFill="1" applyBorder="1" applyAlignment="1">
      <alignment horizontal="center" vertical="center" wrapText="1"/>
    </xf>
    <xf numFmtId="0" fontId="3" fillId="0" borderId="39" xfId="0" applyFont="1" applyBorder="1" applyAlignment="1" applyProtection="1">
      <alignment horizontal="center" vertical="top"/>
    </xf>
    <xf numFmtId="0" fontId="3" fillId="0" borderId="27" xfId="0" applyFont="1" applyBorder="1" applyAlignment="1" applyProtection="1">
      <alignment horizontal="center" vertical="top"/>
    </xf>
    <xf numFmtId="0" fontId="3" fillId="0" borderId="28" xfId="0" applyFont="1" applyBorder="1" applyAlignment="1" applyProtection="1">
      <alignment horizontal="center" vertical="top"/>
    </xf>
    <xf numFmtId="0" fontId="19" fillId="0" borderId="41" xfId="0" applyFont="1" applyFill="1" applyBorder="1" applyAlignment="1">
      <alignment horizontal="right"/>
    </xf>
    <xf numFmtId="0" fontId="19" fillId="0" borderId="0" xfId="0" applyFont="1" applyFill="1" applyBorder="1" applyAlignment="1">
      <alignment horizontal="right"/>
    </xf>
    <xf numFmtId="0" fontId="19" fillId="0" borderId="43" xfId="0" applyFont="1" applyFill="1" applyBorder="1" applyAlignment="1">
      <alignment horizontal="right"/>
    </xf>
    <xf numFmtId="0" fontId="0" fillId="0" borderId="13" xfId="0" applyFont="1" applyBorder="1"/>
    <xf numFmtId="0" fontId="0" fillId="0" borderId="14" xfId="0" applyFont="1" applyBorder="1" applyAlignment="1">
      <alignment horizontal="center" vertical="center"/>
    </xf>
    <xf numFmtId="44" fontId="0" fillId="0" borderId="3" xfId="0" applyNumberFormat="1" applyFill="1" applyBorder="1" applyAlignment="1">
      <alignment horizontal="center"/>
    </xf>
    <xf numFmtId="44" fontId="0" fillId="0" borderId="22" xfId="0" applyNumberFormat="1" applyFill="1" applyBorder="1" applyAlignment="1">
      <alignment horizontal="center"/>
    </xf>
    <xf numFmtId="44" fontId="0" fillId="0" borderId="4" xfId="0" applyNumberFormat="1" applyFill="1" applyBorder="1" applyAlignment="1">
      <alignment horizontal="center"/>
    </xf>
    <xf numFmtId="0" fontId="3" fillId="0" borderId="3" xfId="1" applyFont="1" applyFill="1" applyBorder="1" applyAlignment="1" applyProtection="1">
      <alignment horizontal="left" vertical="top"/>
    </xf>
    <xf numFmtId="0" fontId="3" fillId="0" borderId="22" xfId="1" applyFont="1" applyFill="1" applyBorder="1" applyAlignment="1" applyProtection="1">
      <alignment horizontal="left" vertical="top"/>
    </xf>
    <xf numFmtId="0" fontId="3" fillId="0" borderId="4" xfId="1" applyFont="1" applyFill="1" applyBorder="1" applyAlignment="1" applyProtection="1">
      <alignment horizontal="left" vertical="top"/>
    </xf>
    <xf numFmtId="44" fontId="0" fillId="0" borderId="44" xfId="0" applyNumberFormat="1" applyFill="1" applyBorder="1" applyAlignment="1">
      <alignment horizontal="center"/>
    </xf>
    <xf numFmtId="44" fontId="0" fillId="0" borderId="45" xfId="0" applyNumberFormat="1" applyFill="1" applyBorder="1" applyAlignment="1">
      <alignment horizontal="center"/>
    </xf>
    <xf numFmtId="44" fontId="0" fillId="0" borderId="46" xfId="0" applyNumberFormat="1" applyFill="1" applyBorder="1" applyAlignment="1">
      <alignment horizontal="center"/>
    </xf>
    <xf numFmtId="44" fontId="0" fillId="0" borderId="31" xfId="0" applyNumberFormat="1" applyFill="1" applyBorder="1" applyAlignment="1">
      <alignment horizontal="center"/>
    </xf>
    <xf numFmtId="44" fontId="0" fillId="0" borderId="6" xfId="0" applyNumberFormat="1" applyFill="1" applyBorder="1" applyAlignment="1">
      <alignment horizontal="center"/>
    </xf>
    <xf numFmtId="44" fontId="0" fillId="0" borderId="47" xfId="0" applyNumberFormat="1" applyFill="1" applyBorder="1" applyAlignment="1">
      <alignment horizontal="center"/>
    </xf>
    <xf numFmtId="0" fontId="3" fillId="0" borderId="1" xfId="0" applyFont="1" applyFill="1" applyBorder="1" applyAlignment="1" applyProtection="1">
      <alignment vertical="center" wrapText="1"/>
    </xf>
    <xf numFmtId="0" fontId="17" fillId="0" borderId="1" xfId="0" applyFont="1" applyFill="1" applyBorder="1" applyAlignment="1" applyProtection="1">
      <alignment vertical="top"/>
    </xf>
    <xf numFmtId="0" fontId="3" fillId="0" borderId="1" xfId="0" applyFont="1" applyFill="1" applyBorder="1" applyAlignment="1" applyProtection="1">
      <alignment vertical="top"/>
    </xf>
    <xf numFmtId="0" fontId="4" fillId="0" borderId="1" xfId="0" applyFont="1" applyFill="1" applyBorder="1" applyAlignment="1">
      <alignment vertical="top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vertical="top"/>
    </xf>
    <xf numFmtId="0" fontId="7" fillId="0" borderId="1" xfId="1" applyFont="1" applyFill="1" applyBorder="1" applyAlignment="1"/>
    <xf numFmtId="0" fontId="7" fillId="0" borderId="1" xfId="1" applyFont="1" applyFill="1" applyBorder="1" applyAlignment="1">
      <alignment vertical="top"/>
    </xf>
    <xf numFmtId="0" fontId="8" fillId="0" borderId="1" xfId="0" applyFont="1" applyFill="1" applyBorder="1" applyAlignment="1" applyProtection="1">
      <alignment vertical="top"/>
    </xf>
    <xf numFmtId="0" fontId="4" fillId="0" borderId="1" xfId="0" applyFont="1" applyFill="1" applyBorder="1" applyAlignment="1" applyProtection="1">
      <alignment vertical="top" wrapText="1"/>
    </xf>
    <xf numFmtId="0" fontId="0" fillId="0" borderId="0" xfId="0" applyAlignment="1"/>
    <xf numFmtId="0" fontId="13" fillId="0" borderId="3" xfId="0" applyFont="1" applyFill="1" applyBorder="1" applyAlignment="1">
      <alignment horizontal="center" vertical="top"/>
    </xf>
    <xf numFmtId="0" fontId="13" fillId="0" borderId="22" xfId="0" applyFont="1" applyFill="1" applyBorder="1" applyAlignment="1">
      <alignment horizontal="center" vertical="top"/>
    </xf>
    <xf numFmtId="0" fontId="13" fillId="0" borderId="48" xfId="0" applyFont="1" applyFill="1" applyBorder="1" applyAlignment="1">
      <alignment horizontal="center" vertical="top"/>
    </xf>
  </cellXfs>
  <cellStyles count="5">
    <cellStyle name="Excel Built-in Normal" xfId="3" xr:uid="{00000000-0005-0000-0000-000000000000}"/>
    <cellStyle name="Normalny" xfId="0" builtinId="0"/>
    <cellStyle name="Normalny 2" xfId="1" xr:uid="{00000000-0005-0000-0000-000002000000}"/>
    <cellStyle name="Procentowy" xfId="4" builtinId="5"/>
    <cellStyle name="Procentowy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02"/>
  <sheetViews>
    <sheetView topLeftCell="A766" zoomScale="80" zoomScaleNormal="80" workbookViewId="0">
      <selection activeCell="D765" sqref="D765:J765"/>
    </sheetView>
  </sheetViews>
  <sheetFormatPr defaultRowHeight="15"/>
  <cols>
    <col min="1" max="2" width="9.140625" style="52"/>
    <col min="3" max="3" width="99.140625" style="52" customWidth="1"/>
    <col min="4" max="4" width="9.140625" style="52"/>
    <col min="5" max="5" width="13.7109375" style="52" customWidth="1"/>
    <col min="6" max="6" width="14.85546875" style="52" bestFit="1" customWidth="1"/>
    <col min="7" max="7" width="19.42578125" style="52" customWidth="1"/>
    <col min="8" max="9" width="14.85546875" style="52" customWidth="1"/>
    <col min="10" max="10" width="18.85546875" style="52" customWidth="1"/>
    <col min="11" max="16384" width="9.140625" style="52"/>
  </cols>
  <sheetData>
    <row r="1" spans="1:10">
      <c r="A1" s="50"/>
      <c r="B1" s="50"/>
      <c r="C1" s="50"/>
      <c r="D1" s="50"/>
      <c r="E1" s="51"/>
      <c r="F1" s="51"/>
      <c r="H1" s="51"/>
      <c r="I1" s="51"/>
      <c r="J1" s="52" t="s">
        <v>808</v>
      </c>
    </row>
    <row r="2" spans="1:10" ht="15" customHeight="1">
      <c r="A2" s="53" t="s">
        <v>1</v>
      </c>
      <c r="B2" s="54"/>
      <c r="C2" s="54"/>
      <c r="D2" s="54"/>
      <c r="E2" s="54"/>
      <c r="F2" s="54"/>
      <c r="G2" s="54"/>
      <c r="H2" s="54"/>
      <c r="I2" s="54"/>
      <c r="J2" s="54"/>
    </row>
    <row r="3" spans="1:10">
      <c r="A3" s="55" t="s">
        <v>940</v>
      </c>
      <c r="B3" s="56"/>
      <c r="C3" s="56"/>
      <c r="D3" s="56"/>
      <c r="E3" s="56"/>
      <c r="F3" s="56"/>
      <c r="G3" s="56"/>
      <c r="H3" s="56"/>
      <c r="I3" s="56"/>
      <c r="J3" s="56"/>
    </row>
    <row r="4" spans="1:10" ht="92.25">
      <c r="A4" s="57" t="s">
        <v>2</v>
      </c>
      <c r="B4" s="146" t="s">
        <v>3</v>
      </c>
      <c r="C4" s="147"/>
      <c r="D4" s="58" t="s">
        <v>4</v>
      </c>
      <c r="E4" s="59" t="s">
        <v>786</v>
      </c>
      <c r="F4" s="59" t="s">
        <v>785</v>
      </c>
      <c r="G4" s="60" t="s">
        <v>943</v>
      </c>
      <c r="H4" s="100" t="s">
        <v>942</v>
      </c>
      <c r="I4" s="100" t="s">
        <v>944</v>
      </c>
      <c r="J4" s="60" t="s">
        <v>945</v>
      </c>
    </row>
    <row r="5" spans="1:10" ht="15.75">
      <c r="A5" s="61">
        <v>1</v>
      </c>
      <c r="B5" s="148">
        <v>2</v>
      </c>
      <c r="C5" s="149"/>
      <c r="D5" s="61">
        <v>3</v>
      </c>
      <c r="E5" s="62">
        <v>4</v>
      </c>
      <c r="F5" s="62">
        <v>5</v>
      </c>
      <c r="G5" s="63">
        <v>6</v>
      </c>
      <c r="H5" s="101">
        <v>7</v>
      </c>
      <c r="I5" s="101">
        <v>8</v>
      </c>
      <c r="J5" s="63">
        <v>9</v>
      </c>
    </row>
    <row r="6" spans="1:10" ht="18">
      <c r="A6" s="106" t="s">
        <v>5</v>
      </c>
      <c r="B6" s="107"/>
      <c r="C6" s="107"/>
      <c r="D6" s="107"/>
      <c r="E6" s="107"/>
      <c r="F6" s="107"/>
      <c r="G6" s="107"/>
      <c r="H6" s="107"/>
      <c r="I6" s="107"/>
      <c r="J6" s="108"/>
    </row>
    <row r="7" spans="1:10">
      <c r="A7" s="103" t="s">
        <v>6</v>
      </c>
      <c r="B7" s="104"/>
      <c r="C7" s="104"/>
      <c r="D7" s="104"/>
      <c r="E7" s="104"/>
      <c r="F7" s="104"/>
      <c r="G7" s="104"/>
      <c r="H7" s="104"/>
      <c r="I7" s="104"/>
      <c r="J7" s="105"/>
    </row>
    <row r="8" spans="1:10">
      <c r="A8" s="13">
        <v>1</v>
      </c>
      <c r="B8" s="1" t="s">
        <v>7</v>
      </c>
      <c r="C8" s="66"/>
      <c r="D8" s="13" t="s">
        <v>8</v>
      </c>
      <c r="E8" s="6">
        <v>53</v>
      </c>
      <c r="F8" s="18"/>
      <c r="G8" s="110">
        <f>F8*E8</f>
        <v>0</v>
      </c>
      <c r="H8" s="109"/>
      <c r="I8" s="102">
        <f>G8*H8</f>
        <v>0</v>
      </c>
      <c r="J8" s="110">
        <f>G8+I8</f>
        <v>0</v>
      </c>
    </row>
    <row r="9" spans="1:10">
      <c r="A9" s="13">
        <v>2</v>
      </c>
      <c r="B9" s="1" t="s">
        <v>9</v>
      </c>
      <c r="C9" s="66"/>
      <c r="D9" s="13" t="s">
        <v>8</v>
      </c>
      <c r="E9" s="6">
        <v>175</v>
      </c>
      <c r="F9" s="18"/>
      <c r="G9" s="110">
        <f t="shared" ref="G9:G72" si="0">F9*E9</f>
        <v>0</v>
      </c>
      <c r="H9" s="109"/>
      <c r="I9" s="102">
        <f t="shared" ref="I9:I72" si="1">G9*H9</f>
        <v>0</v>
      </c>
      <c r="J9" s="110">
        <f t="shared" ref="J9:J72" si="2">G9+I9</f>
        <v>0</v>
      </c>
    </row>
    <row r="10" spans="1:10">
      <c r="A10" s="13">
        <v>3</v>
      </c>
      <c r="B10" s="1" t="s">
        <v>10</v>
      </c>
      <c r="C10" s="67"/>
      <c r="D10" s="13" t="s">
        <v>8</v>
      </c>
      <c r="E10" s="6">
        <v>3268</v>
      </c>
      <c r="F10" s="18"/>
      <c r="G10" s="110">
        <f t="shared" si="0"/>
        <v>0</v>
      </c>
      <c r="H10" s="109"/>
      <c r="I10" s="102">
        <f t="shared" si="1"/>
        <v>0</v>
      </c>
      <c r="J10" s="110">
        <f t="shared" si="2"/>
        <v>0</v>
      </c>
    </row>
    <row r="11" spans="1:10">
      <c r="A11" s="13">
        <v>4</v>
      </c>
      <c r="B11" s="1" t="s">
        <v>11</v>
      </c>
      <c r="C11" s="66"/>
      <c r="D11" s="13" t="s">
        <v>8</v>
      </c>
      <c r="E11" s="6">
        <v>976</v>
      </c>
      <c r="F11" s="18"/>
      <c r="G11" s="110">
        <f t="shared" si="0"/>
        <v>0</v>
      </c>
      <c r="H11" s="109"/>
      <c r="I11" s="102">
        <f t="shared" si="1"/>
        <v>0</v>
      </c>
      <c r="J11" s="110">
        <f t="shared" si="2"/>
        <v>0</v>
      </c>
    </row>
    <row r="12" spans="1:10">
      <c r="A12" s="13">
        <v>5</v>
      </c>
      <c r="B12" s="1" t="s">
        <v>12</v>
      </c>
      <c r="C12" s="68"/>
      <c r="D12" s="17" t="s">
        <v>8</v>
      </c>
      <c r="E12" s="6">
        <v>93</v>
      </c>
      <c r="F12" s="18"/>
      <c r="G12" s="110">
        <f t="shared" si="0"/>
        <v>0</v>
      </c>
      <c r="H12" s="109"/>
      <c r="I12" s="102">
        <f t="shared" si="1"/>
        <v>0</v>
      </c>
      <c r="J12" s="110">
        <f t="shared" si="2"/>
        <v>0</v>
      </c>
    </row>
    <row r="13" spans="1:10">
      <c r="A13" s="13">
        <v>6</v>
      </c>
      <c r="B13" s="1" t="s">
        <v>13</v>
      </c>
      <c r="C13" s="66"/>
      <c r="D13" s="13" t="s">
        <v>8</v>
      </c>
      <c r="E13" s="6">
        <v>841</v>
      </c>
      <c r="F13" s="18"/>
      <c r="G13" s="110">
        <f t="shared" si="0"/>
        <v>0</v>
      </c>
      <c r="H13" s="109"/>
      <c r="I13" s="102">
        <f t="shared" si="1"/>
        <v>0</v>
      </c>
      <c r="J13" s="110">
        <f t="shared" si="2"/>
        <v>0</v>
      </c>
    </row>
    <row r="14" spans="1:10">
      <c r="A14" s="13">
        <v>7</v>
      </c>
      <c r="B14" s="1" t="s">
        <v>14</v>
      </c>
      <c r="C14" s="66"/>
      <c r="D14" s="13" t="s">
        <v>8</v>
      </c>
      <c r="E14" s="6">
        <v>71</v>
      </c>
      <c r="F14" s="18"/>
      <c r="G14" s="110">
        <f t="shared" si="0"/>
        <v>0</v>
      </c>
      <c r="H14" s="109"/>
      <c r="I14" s="102">
        <f t="shared" si="1"/>
        <v>0</v>
      </c>
      <c r="J14" s="110">
        <f t="shared" si="2"/>
        <v>0</v>
      </c>
    </row>
    <row r="15" spans="1:10">
      <c r="A15" s="13">
        <v>8</v>
      </c>
      <c r="B15" s="1" t="s">
        <v>15</v>
      </c>
      <c r="C15" s="66"/>
      <c r="D15" s="13" t="s">
        <v>8</v>
      </c>
      <c r="E15" s="6">
        <v>20</v>
      </c>
      <c r="F15" s="18"/>
      <c r="G15" s="110">
        <f t="shared" si="0"/>
        <v>0</v>
      </c>
      <c r="H15" s="109"/>
      <c r="I15" s="102">
        <f t="shared" si="1"/>
        <v>0</v>
      </c>
      <c r="J15" s="110">
        <f t="shared" si="2"/>
        <v>0</v>
      </c>
    </row>
    <row r="16" spans="1:10">
      <c r="A16" s="13">
        <v>9</v>
      </c>
      <c r="B16" s="1" t="s">
        <v>16</v>
      </c>
      <c r="C16" s="68"/>
      <c r="D16" s="17" t="s">
        <v>8</v>
      </c>
      <c r="E16" s="6">
        <v>53</v>
      </c>
      <c r="F16" s="18"/>
      <c r="G16" s="110">
        <f t="shared" si="0"/>
        <v>0</v>
      </c>
      <c r="H16" s="109"/>
      <c r="I16" s="102">
        <f t="shared" si="1"/>
        <v>0</v>
      </c>
      <c r="J16" s="110">
        <f t="shared" si="2"/>
        <v>0</v>
      </c>
    </row>
    <row r="17" spans="1:10">
      <c r="A17" s="13">
        <v>10</v>
      </c>
      <c r="B17" s="1" t="s">
        <v>17</v>
      </c>
      <c r="C17" s="66"/>
      <c r="D17" s="13" t="s">
        <v>8</v>
      </c>
      <c r="E17" s="6">
        <v>53</v>
      </c>
      <c r="F17" s="18"/>
      <c r="G17" s="110">
        <f t="shared" si="0"/>
        <v>0</v>
      </c>
      <c r="H17" s="109"/>
      <c r="I17" s="102">
        <f t="shared" si="1"/>
        <v>0</v>
      </c>
      <c r="J17" s="110">
        <f t="shared" si="2"/>
        <v>0</v>
      </c>
    </row>
    <row r="18" spans="1:10">
      <c r="A18" s="13">
        <v>11</v>
      </c>
      <c r="B18" s="1" t="s">
        <v>18</v>
      </c>
      <c r="C18" s="66"/>
      <c r="D18" s="13" t="s">
        <v>8</v>
      </c>
      <c r="E18" s="6">
        <v>20</v>
      </c>
      <c r="F18" s="18"/>
      <c r="G18" s="110">
        <f t="shared" si="0"/>
        <v>0</v>
      </c>
      <c r="H18" s="109"/>
      <c r="I18" s="102">
        <f t="shared" si="1"/>
        <v>0</v>
      </c>
      <c r="J18" s="110">
        <f t="shared" si="2"/>
        <v>0</v>
      </c>
    </row>
    <row r="19" spans="1:10">
      <c r="A19" s="65"/>
      <c r="B19" s="182" t="s">
        <v>19</v>
      </c>
      <c r="C19" s="183"/>
      <c r="D19" s="183"/>
      <c r="E19" s="183"/>
      <c r="F19" s="183"/>
      <c r="G19" s="183"/>
      <c r="H19" s="183"/>
      <c r="I19" s="183"/>
      <c r="J19" s="184"/>
    </row>
    <row r="20" spans="1:10">
      <c r="A20" s="13">
        <v>12</v>
      </c>
      <c r="B20" s="1" t="s">
        <v>20</v>
      </c>
      <c r="C20" s="66"/>
      <c r="D20" s="13" t="s">
        <v>8</v>
      </c>
      <c r="E20" s="6">
        <v>150</v>
      </c>
      <c r="F20" s="18"/>
      <c r="G20" s="110">
        <f t="shared" si="0"/>
        <v>0</v>
      </c>
      <c r="H20" s="109"/>
      <c r="I20" s="102">
        <f t="shared" si="1"/>
        <v>0</v>
      </c>
      <c r="J20" s="110">
        <f t="shared" si="2"/>
        <v>0</v>
      </c>
    </row>
    <row r="21" spans="1:10">
      <c r="A21" s="13">
        <v>13</v>
      </c>
      <c r="B21" s="1" t="s">
        <v>21</v>
      </c>
      <c r="C21" s="66"/>
      <c r="D21" s="13" t="s">
        <v>8</v>
      </c>
      <c r="E21" s="6">
        <v>140</v>
      </c>
      <c r="F21" s="18"/>
      <c r="G21" s="110">
        <f t="shared" si="0"/>
        <v>0</v>
      </c>
      <c r="H21" s="109"/>
      <c r="I21" s="102">
        <f t="shared" si="1"/>
        <v>0</v>
      </c>
      <c r="J21" s="110">
        <f t="shared" si="2"/>
        <v>0</v>
      </c>
    </row>
    <row r="22" spans="1:10">
      <c r="A22" s="13">
        <v>14</v>
      </c>
      <c r="B22" s="1" t="s">
        <v>22</v>
      </c>
      <c r="C22" s="66"/>
      <c r="D22" s="13" t="s">
        <v>8</v>
      </c>
      <c r="E22" s="6">
        <v>115</v>
      </c>
      <c r="F22" s="18"/>
      <c r="G22" s="110">
        <f t="shared" si="0"/>
        <v>0</v>
      </c>
      <c r="H22" s="109"/>
      <c r="I22" s="102">
        <f t="shared" si="1"/>
        <v>0</v>
      </c>
      <c r="J22" s="110">
        <f t="shared" si="2"/>
        <v>0</v>
      </c>
    </row>
    <row r="23" spans="1:10">
      <c r="A23" s="13">
        <v>15</v>
      </c>
      <c r="B23" s="1" t="s">
        <v>23</v>
      </c>
      <c r="C23" s="13"/>
      <c r="D23" s="13" t="s">
        <v>8</v>
      </c>
      <c r="E23" s="6">
        <v>76</v>
      </c>
      <c r="F23" s="18"/>
      <c r="G23" s="110">
        <f t="shared" si="0"/>
        <v>0</v>
      </c>
      <c r="H23" s="109"/>
      <c r="I23" s="102">
        <f t="shared" si="1"/>
        <v>0</v>
      </c>
      <c r="J23" s="110">
        <f t="shared" si="2"/>
        <v>0</v>
      </c>
    </row>
    <row r="24" spans="1:10">
      <c r="A24" s="13">
        <v>16</v>
      </c>
      <c r="B24" s="1" t="s">
        <v>24</v>
      </c>
      <c r="C24" s="13"/>
      <c r="D24" s="17" t="s">
        <v>8</v>
      </c>
      <c r="E24" s="6">
        <v>31</v>
      </c>
      <c r="F24" s="18"/>
      <c r="G24" s="110">
        <f t="shared" si="0"/>
        <v>0</v>
      </c>
      <c r="H24" s="109"/>
      <c r="I24" s="102">
        <f t="shared" si="1"/>
        <v>0</v>
      </c>
      <c r="J24" s="110">
        <f t="shared" si="2"/>
        <v>0</v>
      </c>
    </row>
    <row r="25" spans="1:10">
      <c r="A25" s="13">
        <v>17</v>
      </c>
      <c r="B25" s="1" t="s">
        <v>25</v>
      </c>
      <c r="C25" s="13"/>
      <c r="D25" s="13" t="s">
        <v>8</v>
      </c>
      <c r="E25" s="6">
        <v>15</v>
      </c>
      <c r="F25" s="18"/>
      <c r="G25" s="110">
        <f t="shared" si="0"/>
        <v>0</v>
      </c>
      <c r="H25" s="109"/>
      <c r="I25" s="102">
        <f t="shared" si="1"/>
        <v>0</v>
      </c>
      <c r="J25" s="110">
        <f t="shared" si="2"/>
        <v>0</v>
      </c>
    </row>
    <row r="26" spans="1:10">
      <c r="A26" s="13">
        <v>18</v>
      </c>
      <c r="B26" s="1" t="s">
        <v>26</v>
      </c>
      <c r="C26" s="13"/>
      <c r="D26" s="17" t="s">
        <v>8</v>
      </c>
      <c r="E26" s="6">
        <v>36</v>
      </c>
      <c r="F26" s="18"/>
      <c r="G26" s="110">
        <f t="shared" si="0"/>
        <v>0</v>
      </c>
      <c r="H26" s="109"/>
      <c r="I26" s="102">
        <f t="shared" si="1"/>
        <v>0</v>
      </c>
      <c r="J26" s="110">
        <f t="shared" si="2"/>
        <v>0</v>
      </c>
    </row>
    <row r="27" spans="1:10">
      <c r="A27" s="13">
        <v>19</v>
      </c>
      <c r="B27" s="1" t="s">
        <v>27</v>
      </c>
      <c r="C27" s="13"/>
      <c r="D27" s="13" t="s">
        <v>8</v>
      </c>
      <c r="E27" s="6">
        <v>97</v>
      </c>
      <c r="F27" s="18"/>
      <c r="G27" s="110">
        <f t="shared" si="0"/>
        <v>0</v>
      </c>
      <c r="H27" s="109"/>
      <c r="I27" s="102">
        <f t="shared" si="1"/>
        <v>0</v>
      </c>
      <c r="J27" s="110">
        <f t="shared" si="2"/>
        <v>0</v>
      </c>
    </row>
    <row r="28" spans="1:10">
      <c r="A28" s="13">
        <v>20</v>
      </c>
      <c r="B28" s="1" t="s">
        <v>28</v>
      </c>
      <c r="C28" s="13"/>
      <c r="D28" s="17" t="s">
        <v>8</v>
      </c>
      <c r="E28" s="6">
        <v>10</v>
      </c>
      <c r="F28" s="18"/>
      <c r="G28" s="110">
        <f t="shared" si="0"/>
        <v>0</v>
      </c>
      <c r="H28" s="109"/>
      <c r="I28" s="102">
        <f t="shared" si="1"/>
        <v>0</v>
      </c>
      <c r="J28" s="110">
        <f t="shared" si="2"/>
        <v>0</v>
      </c>
    </row>
    <row r="29" spans="1:10">
      <c r="A29" s="13">
        <v>21</v>
      </c>
      <c r="B29" s="1" t="s">
        <v>29</v>
      </c>
      <c r="C29" s="13"/>
      <c r="D29" s="17" t="s">
        <v>8</v>
      </c>
      <c r="E29" s="6">
        <v>31</v>
      </c>
      <c r="F29" s="18"/>
      <c r="G29" s="110">
        <f t="shared" si="0"/>
        <v>0</v>
      </c>
      <c r="H29" s="109"/>
      <c r="I29" s="102">
        <f t="shared" si="1"/>
        <v>0</v>
      </c>
      <c r="J29" s="110">
        <f t="shared" si="2"/>
        <v>0</v>
      </c>
    </row>
    <row r="30" spans="1:10">
      <c r="A30" s="13">
        <v>22</v>
      </c>
      <c r="B30" s="1" t="s">
        <v>30</v>
      </c>
      <c r="C30" s="13"/>
      <c r="D30" s="13" t="s">
        <v>8</v>
      </c>
      <c r="E30" s="6">
        <v>222</v>
      </c>
      <c r="F30" s="18"/>
      <c r="G30" s="110">
        <f t="shared" si="0"/>
        <v>0</v>
      </c>
      <c r="H30" s="109"/>
      <c r="I30" s="102">
        <f t="shared" si="1"/>
        <v>0</v>
      </c>
      <c r="J30" s="110">
        <f t="shared" si="2"/>
        <v>0</v>
      </c>
    </row>
    <row r="31" spans="1:10">
      <c r="A31" s="13">
        <v>23</v>
      </c>
      <c r="B31" s="1" t="s">
        <v>31</v>
      </c>
      <c r="C31" s="13"/>
      <c r="D31" s="13" t="s">
        <v>8</v>
      </c>
      <c r="E31" s="6">
        <v>42</v>
      </c>
      <c r="F31" s="18"/>
      <c r="G31" s="110">
        <f t="shared" si="0"/>
        <v>0</v>
      </c>
      <c r="H31" s="109"/>
      <c r="I31" s="102">
        <f t="shared" si="1"/>
        <v>0</v>
      </c>
      <c r="J31" s="110">
        <f t="shared" si="2"/>
        <v>0</v>
      </c>
    </row>
    <row r="32" spans="1:10">
      <c r="A32" s="13">
        <v>24</v>
      </c>
      <c r="B32" s="1" t="s">
        <v>32</v>
      </c>
      <c r="C32" s="13"/>
      <c r="D32" s="17" t="s">
        <v>8</v>
      </c>
      <c r="E32" s="6">
        <v>55</v>
      </c>
      <c r="F32" s="18"/>
      <c r="G32" s="110">
        <f t="shared" si="0"/>
        <v>0</v>
      </c>
      <c r="H32" s="109"/>
      <c r="I32" s="102">
        <f t="shared" si="1"/>
        <v>0</v>
      </c>
      <c r="J32" s="110">
        <f t="shared" si="2"/>
        <v>0</v>
      </c>
    </row>
    <row r="33" spans="1:10">
      <c r="A33" s="13">
        <v>25</v>
      </c>
      <c r="B33" s="2" t="s">
        <v>33</v>
      </c>
      <c r="C33" s="13"/>
      <c r="D33" s="13" t="s">
        <v>8</v>
      </c>
      <c r="E33" s="6">
        <v>187</v>
      </c>
      <c r="F33" s="18"/>
      <c r="G33" s="110">
        <f t="shared" si="0"/>
        <v>0</v>
      </c>
      <c r="H33" s="109"/>
      <c r="I33" s="102">
        <f t="shared" si="1"/>
        <v>0</v>
      </c>
      <c r="J33" s="110">
        <f t="shared" si="2"/>
        <v>0</v>
      </c>
    </row>
    <row r="34" spans="1:10">
      <c r="A34" s="13">
        <v>26</v>
      </c>
      <c r="B34" s="1" t="s">
        <v>34</v>
      </c>
      <c r="C34" s="13"/>
      <c r="D34" s="13" t="s">
        <v>8</v>
      </c>
      <c r="E34" s="6">
        <v>87</v>
      </c>
      <c r="F34" s="18"/>
      <c r="G34" s="110">
        <f t="shared" si="0"/>
        <v>0</v>
      </c>
      <c r="H34" s="109"/>
      <c r="I34" s="102">
        <f t="shared" si="1"/>
        <v>0</v>
      </c>
      <c r="J34" s="110">
        <f t="shared" si="2"/>
        <v>0</v>
      </c>
    </row>
    <row r="35" spans="1:10">
      <c r="A35" s="13">
        <v>27</v>
      </c>
      <c r="B35" s="1" t="s">
        <v>35</v>
      </c>
      <c r="C35" s="13"/>
      <c r="D35" s="13" t="s">
        <v>8</v>
      </c>
      <c r="E35" s="6">
        <v>375</v>
      </c>
      <c r="F35" s="18"/>
      <c r="G35" s="110">
        <f t="shared" si="0"/>
        <v>0</v>
      </c>
      <c r="H35" s="109"/>
      <c r="I35" s="102">
        <f t="shared" si="1"/>
        <v>0</v>
      </c>
      <c r="J35" s="110">
        <f t="shared" si="2"/>
        <v>0</v>
      </c>
    </row>
    <row r="36" spans="1:10">
      <c r="A36" s="13">
        <v>28</v>
      </c>
      <c r="B36" s="3" t="s">
        <v>36</v>
      </c>
      <c r="C36" s="13"/>
      <c r="D36" s="4" t="s">
        <v>8</v>
      </c>
      <c r="E36" s="6">
        <v>122</v>
      </c>
      <c r="F36" s="18"/>
      <c r="G36" s="110">
        <f t="shared" si="0"/>
        <v>0</v>
      </c>
      <c r="H36" s="109"/>
      <c r="I36" s="102">
        <f t="shared" si="1"/>
        <v>0</v>
      </c>
      <c r="J36" s="110">
        <f t="shared" si="2"/>
        <v>0</v>
      </c>
    </row>
    <row r="37" spans="1:10">
      <c r="A37" s="65"/>
      <c r="B37" s="182" t="s">
        <v>37</v>
      </c>
      <c r="C37" s="183"/>
      <c r="D37" s="183"/>
      <c r="E37" s="183"/>
      <c r="F37" s="183"/>
      <c r="G37" s="183"/>
      <c r="H37" s="183"/>
      <c r="I37" s="183"/>
      <c r="J37" s="184"/>
    </row>
    <row r="38" spans="1:10">
      <c r="A38" s="13">
        <v>29</v>
      </c>
      <c r="B38" s="1" t="s">
        <v>38</v>
      </c>
      <c r="C38" s="13"/>
      <c r="D38" s="13" t="s">
        <v>8</v>
      </c>
      <c r="E38" s="6">
        <v>112</v>
      </c>
      <c r="F38" s="18"/>
      <c r="G38" s="110">
        <f t="shared" si="0"/>
        <v>0</v>
      </c>
      <c r="H38" s="109"/>
      <c r="I38" s="102">
        <f t="shared" si="1"/>
        <v>0</v>
      </c>
      <c r="J38" s="110">
        <f t="shared" si="2"/>
        <v>0</v>
      </c>
    </row>
    <row r="39" spans="1:10">
      <c r="A39" s="13">
        <v>30</v>
      </c>
      <c r="B39" s="1" t="s">
        <v>39</v>
      </c>
      <c r="C39" s="13"/>
      <c r="D39" s="13" t="s">
        <v>8</v>
      </c>
      <c r="E39" s="6">
        <v>199</v>
      </c>
      <c r="F39" s="18"/>
      <c r="G39" s="110">
        <f t="shared" si="0"/>
        <v>0</v>
      </c>
      <c r="H39" s="109"/>
      <c r="I39" s="102">
        <f t="shared" si="1"/>
        <v>0</v>
      </c>
      <c r="J39" s="110">
        <f t="shared" si="2"/>
        <v>0</v>
      </c>
    </row>
    <row r="40" spans="1:10">
      <c r="A40" s="13">
        <v>31</v>
      </c>
      <c r="B40" s="1" t="s">
        <v>40</v>
      </c>
      <c r="C40" s="13"/>
      <c r="D40" s="13" t="s">
        <v>8</v>
      </c>
      <c r="E40" s="6">
        <v>210</v>
      </c>
      <c r="F40" s="18"/>
      <c r="G40" s="110">
        <f t="shared" si="0"/>
        <v>0</v>
      </c>
      <c r="H40" s="109"/>
      <c r="I40" s="102">
        <f t="shared" si="1"/>
        <v>0</v>
      </c>
      <c r="J40" s="110">
        <f t="shared" si="2"/>
        <v>0</v>
      </c>
    </row>
    <row r="41" spans="1:10">
      <c r="A41" s="13">
        <v>32</v>
      </c>
      <c r="B41" s="1" t="s">
        <v>41</v>
      </c>
      <c r="C41" s="13"/>
      <c r="D41" s="13" t="s">
        <v>8</v>
      </c>
      <c r="E41" s="6">
        <v>2402</v>
      </c>
      <c r="F41" s="18"/>
      <c r="G41" s="110">
        <f t="shared" si="0"/>
        <v>0</v>
      </c>
      <c r="H41" s="109"/>
      <c r="I41" s="102">
        <f t="shared" si="1"/>
        <v>0</v>
      </c>
      <c r="J41" s="110">
        <f t="shared" si="2"/>
        <v>0</v>
      </c>
    </row>
    <row r="42" spans="1:10">
      <c r="A42" s="13">
        <v>33</v>
      </c>
      <c r="B42" s="1" t="s">
        <v>42</v>
      </c>
      <c r="C42" s="13"/>
      <c r="D42" s="13" t="s">
        <v>8</v>
      </c>
      <c r="E42" s="6">
        <v>106</v>
      </c>
      <c r="F42" s="18"/>
      <c r="G42" s="110">
        <f t="shared" si="0"/>
        <v>0</v>
      </c>
      <c r="H42" s="109"/>
      <c r="I42" s="102">
        <f t="shared" si="1"/>
        <v>0</v>
      </c>
      <c r="J42" s="110">
        <f t="shared" si="2"/>
        <v>0</v>
      </c>
    </row>
    <row r="43" spans="1:10">
      <c r="A43" s="13">
        <v>34</v>
      </c>
      <c r="B43" s="1" t="s">
        <v>43</v>
      </c>
      <c r="C43" s="13"/>
      <c r="D43" s="13" t="s">
        <v>8</v>
      </c>
      <c r="E43" s="6">
        <v>182</v>
      </c>
      <c r="F43" s="18"/>
      <c r="G43" s="110">
        <f t="shared" si="0"/>
        <v>0</v>
      </c>
      <c r="H43" s="109"/>
      <c r="I43" s="102">
        <f t="shared" si="1"/>
        <v>0</v>
      </c>
      <c r="J43" s="110">
        <f t="shared" si="2"/>
        <v>0</v>
      </c>
    </row>
    <row r="44" spans="1:10">
      <c r="A44" s="13">
        <v>35</v>
      </c>
      <c r="B44" s="1" t="s">
        <v>44</v>
      </c>
      <c r="C44" s="13"/>
      <c r="D44" s="13" t="s">
        <v>8</v>
      </c>
      <c r="E44" s="6">
        <v>205</v>
      </c>
      <c r="F44" s="18"/>
      <c r="G44" s="110">
        <f t="shared" si="0"/>
        <v>0</v>
      </c>
      <c r="H44" s="109"/>
      <c r="I44" s="102">
        <f t="shared" si="1"/>
        <v>0</v>
      </c>
      <c r="J44" s="110">
        <f t="shared" si="2"/>
        <v>0</v>
      </c>
    </row>
    <row r="45" spans="1:10">
      <c r="A45" s="13">
        <v>36</v>
      </c>
      <c r="B45" s="1" t="s">
        <v>45</v>
      </c>
      <c r="C45" s="13"/>
      <c r="D45" s="13" t="s">
        <v>8</v>
      </c>
      <c r="E45" s="6">
        <v>81</v>
      </c>
      <c r="F45" s="18"/>
      <c r="G45" s="110">
        <f t="shared" si="0"/>
        <v>0</v>
      </c>
      <c r="H45" s="109"/>
      <c r="I45" s="102">
        <f t="shared" si="1"/>
        <v>0</v>
      </c>
      <c r="J45" s="110">
        <f t="shared" si="2"/>
        <v>0</v>
      </c>
    </row>
    <row r="46" spans="1:10">
      <c r="A46" s="13">
        <v>37</v>
      </c>
      <c r="B46" s="1" t="s">
        <v>46</v>
      </c>
      <c r="C46" s="13"/>
      <c r="D46" s="13" t="s">
        <v>8</v>
      </c>
      <c r="E46" s="6">
        <v>107</v>
      </c>
      <c r="F46" s="18"/>
      <c r="G46" s="110">
        <f t="shared" si="0"/>
        <v>0</v>
      </c>
      <c r="H46" s="109"/>
      <c r="I46" s="102">
        <f t="shared" si="1"/>
        <v>0</v>
      </c>
      <c r="J46" s="110">
        <f t="shared" si="2"/>
        <v>0</v>
      </c>
    </row>
    <row r="47" spans="1:10">
      <c r="A47" s="13">
        <v>38</v>
      </c>
      <c r="B47" s="1" t="s">
        <v>47</v>
      </c>
      <c r="C47" s="13"/>
      <c r="D47" s="13" t="s">
        <v>8</v>
      </c>
      <c r="E47" s="6">
        <v>43</v>
      </c>
      <c r="F47" s="18"/>
      <c r="G47" s="110">
        <f t="shared" si="0"/>
        <v>0</v>
      </c>
      <c r="H47" s="109"/>
      <c r="I47" s="102">
        <f t="shared" si="1"/>
        <v>0</v>
      </c>
      <c r="J47" s="110">
        <f t="shared" si="2"/>
        <v>0</v>
      </c>
    </row>
    <row r="48" spans="1:10">
      <c r="A48" s="13">
        <v>39</v>
      </c>
      <c r="B48" s="1" t="s">
        <v>48</v>
      </c>
      <c r="C48" s="13"/>
      <c r="D48" s="13" t="s">
        <v>8</v>
      </c>
      <c r="E48" s="6">
        <v>100</v>
      </c>
      <c r="F48" s="18"/>
      <c r="G48" s="110">
        <f t="shared" si="0"/>
        <v>0</v>
      </c>
      <c r="H48" s="109"/>
      <c r="I48" s="102">
        <f t="shared" si="1"/>
        <v>0</v>
      </c>
      <c r="J48" s="110">
        <f t="shared" si="2"/>
        <v>0</v>
      </c>
    </row>
    <row r="49" spans="1:10">
      <c r="A49" s="13">
        <v>40</v>
      </c>
      <c r="B49" s="1" t="s">
        <v>49</v>
      </c>
      <c r="C49" s="13"/>
      <c r="D49" s="4" t="s">
        <v>8</v>
      </c>
      <c r="E49" s="6">
        <v>66</v>
      </c>
      <c r="F49" s="18"/>
      <c r="G49" s="110">
        <f t="shared" si="0"/>
        <v>0</v>
      </c>
      <c r="H49" s="109"/>
      <c r="I49" s="102">
        <f t="shared" si="1"/>
        <v>0</v>
      </c>
      <c r="J49" s="110">
        <f t="shared" si="2"/>
        <v>0</v>
      </c>
    </row>
    <row r="50" spans="1:10">
      <c r="A50" s="13">
        <v>41</v>
      </c>
      <c r="B50" s="1" t="s">
        <v>50</v>
      </c>
      <c r="C50" s="13"/>
      <c r="D50" s="13" t="s">
        <v>8</v>
      </c>
      <c r="E50" s="6">
        <v>168</v>
      </c>
      <c r="F50" s="18"/>
      <c r="G50" s="110">
        <f t="shared" si="0"/>
        <v>0</v>
      </c>
      <c r="H50" s="109"/>
      <c r="I50" s="102">
        <f t="shared" si="1"/>
        <v>0</v>
      </c>
      <c r="J50" s="110">
        <f t="shared" si="2"/>
        <v>0</v>
      </c>
    </row>
    <row r="51" spans="1:10">
      <c r="A51" s="13">
        <v>42</v>
      </c>
      <c r="B51" s="1" t="s">
        <v>51</v>
      </c>
      <c r="C51" s="13"/>
      <c r="D51" s="13" t="s">
        <v>8</v>
      </c>
      <c r="E51" s="6">
        <v>480</v>
      </c>
      <c r="F51" s="18"/>
      <c r="G51" s="110">
        <f t="shared" si="0"/>
        <v>0</v>
      </c>
      <c r="H51" s="109"/>
      <c r="I51" s="102">
        <f t="shared" si="1"/>
        <v>0</v>
      </c>
      <c r="J51" s="110">
        <f t="shared" si="2"/>
        <v>0</v>
      </c>
    </row>
    <row r="52" spans="1:10">
      <c r="A52" s="13">
        <v>43</v>
      </c>
      <c r="B52" s="1" t="s">
        <v>52</v>
      </c>
      <c r="C52" s="13"/>
      <c r="D52" s="13" t="s">
        <v>8</v>
      </c>
      <c r="E52" s="6">
        <v>32</v>
      </c>
      <c r="F52" s="18"/>
      <c r="G52" s="110">
        <f t="shared" si="0"/>
        <v>0</v>
      </c>
      <c r="H52" s="109"/>
      <c r="I52" s="102">
        <f t="shared" si="1"/>
        <v>0</v>
      </c>
      <c r="J52" s="110">
        <f t="shared" si="2"/>
        <v>0</v>
      </c>
    </row>
    <row r="53" spans="1:10">
      <c r="A53" s="13">
        <v>44</v>
      </c>
      <c r="B53" s="1" t="s">
        <v>53</v>
      </c>
      <c r="C53" s="13"/>
      <c r="D53" s="13" t="s">
        <v>8</v>
      </c>
      <c r="E53" s="6">
        <v>15</v>
      </c>
      <c r="F53" s="18"/>
      <c r="G53" s="110">
        <f t="shared" si="0"/>
        <v>0</v>
      </c>
      <c r="H53" s="109"/>
      <c r="I53" s="102">
        <f t="shared" si="1"/>
        <v>0</v>
      </c>
      <c r="J53" s="110">
        <f t="shared" si="2"/>
        <v>0</v>
      </c>
    </row>
    <row r="54" spans="1:10">
      <c r="A54" s="13">
        <v>45</v>
      </c>
      <c r="B54" s="1" t="s">
        <v>54</v>
      </c>
      <c r="C54" s="13"/>
      <c r="D54" s="13" t="s">
        <v>8</v>
      </c>
      <c r="E54" s="6">
        <v>15</v>
      </c>
      <c r="F54" s="18"/>
      <c r="G54" s="110">
        <f t="shared" si="0"/>
        <v>0</v>
      </c>
      <c r="H54" s="109"/>
      <c r="I54" s="102">
        <f t="shared" si="1"/>
        <v>0</v>
      </c>
      <c r="J54" s="110">
        <f t="shared" si="2"/>
        <v>0</v>
      </c>
    </row>
    <row r="55" spans="1:10">
      <c r="A55" s="13">
        <v>46</v>
      </c>
      <c r="B55" s="1" t="s">
        <v>55</v>
      </c>
      <c r="C55" s="13"/>
      <c r="D55" s="13" t="s">
        <v>8</v>
      </c>
      <c r="E55" s="6">
        <v>15</v>
      </c>
      <c r="F55" s="18"/>
      <c r="G55" s="110">
        <f t="shared" si="0"/>
        <v>0</v>
      </c>
      <c r="H55" s="109"/>
      <c r="I55" s="102">
        <f t="shared" si="1"/>
        <v>0</v>
      </c>
      <c r="J55" s="110">
        <f t="shared" si="2"/>
        <v>0</v>
      </c>
    </row>
    <row r="56" spans="1:10">
      <c r="A56" s="13">
        <v>47</v>
      </c>
      <c r="B56" s="1" t="s">
        <v>56</v>
      </c>
      <c r="C56" s="13"/>
      <c r="D56" s="13" t="s">
        <v>8</v>
      </c>
      <c r="E56" s="6">
        <v>15</v>
      </c>
      <c r="F56" s="18"/>
      <c r="G56" s="110">
        <f t="shared" si="0"/>
        <v>0</v>
      </c>
      <c r="H56" s="109"/>
      <c r="I56" s="102">
        <f t="shared" si="1"/>
        <v>0</v>
      </c>
      <c r="J56" s="110">
        <f t="shared" si="2"/>
        <v>0</v>
      </c>
    </row>
    <row r="57" spans="1:10">
      <c r="A57" s="13">
        <v>48</v>
      </c>
      <c r="B57" s="1" t="s">
        <v>57</v>
      </c>
      <c r="C57" s="13"/>
      <c r="D57" s="13" t="s">
        <v>8</v>
      </c>
      <c r="E57" s="6">
        <v>15</v>
      </c>
      <c r="F57" s="18"/>
      <c r="G57" s="110">
        <f t="shared" si="0"/>
        <v>0</v>
      </c>
      <c r="H57" s="109"/>
      <c r="I57" s="102">
        <f t="shared" si="1"/>
        <v>0</v>
      </c>
      <c r="J57" s="110">
        <f t="shared" si="2"/>
        <v>0</v>
      </c>
    </row>
    <row r="58" spans="1:10">
      <c r="A58" s="13">
        <v>49</v>
      </c>
      <c r="B58" s="1" t="s">
        <v>58</v>
      </c>
      <c r="C58" s="13"/>
      <c r="D58" s="13" t="s">
        <v>8</v>
      </c>
      <c r="E58" s="6">
        <v>15</v>
      </c>
      <c r="F58" s="18"/>
      <c r="G58" s="110">
        <f t="shared" si="0"/>
        <v>0</v>
      </c>
      <c r="H58" s="109"/>
      <c r="I58" s="102">
        <f t="shared" si="1"/>
        <v>0</v>
      </c>
      <c r="J58" s="110">
        <f t="shared" si="2"/>
        <v>0</v>
      </c>
    </row>
    <row r="59" spans="1:10">
      <c r="A59" s="13">
        <v>50</v>
      </c>
      <c r="B59" s="1" t="s">
        <v>59</v>
      </c>
      <c r="C59" s="13"/>
      <c r="D59" s="13" t="s">
        <v>8</v>
      </c>
      <c r="E59" s="6">
        <v>15</v>
      </c>
      <c r="F59" s="18"/>
      <c r="G59" s="110">
        <f t="shared" si="0"/>
        <v>0</v>
      </c>
      <c r="H59" s="109"/>
      <c r="I59" s="102">
        <f t="shared" si="1"/>
        <v>0</v>
      </c>
      <c r="J59" s="110">
        <f t="shared" si="2"/>
        <v>0</v>
      </c>
    </row>
    <row r="60" spans="1:10">
      <c r="A60" s="13">
        <v>51</v>
      </c>
      <c r="B60" s="1" t="s">
        <v>60</v>
      </c>
      <c r="C60" s="13"/>
      <c r="D60" s="13" t="s">
        <v>8</v>
      </c>
      <c r="E60" s="6">
        <v>15</v>
      </c>
      <c r="F60" s="18"/>
      <c r="G60" s="110">
        <f t="shared" si="0"/>
        <v>0</v>
      </c>
      <c r="H60" s="109"/>
      <c r="I60" s="102">
        <f t="shared" si="1"/>
        <v>0</v>
      </c>
      <c r="J60" s="110">
        <f t="shared" si="2"/>
        <v>0</v>
      </c>
    </row>
    <row r="61" spans="1:10">
      <c r="A61" s="65"/>
      <c r="B61" s="182" t="s">
        <v>61</v>
      </c>
      <c r="C61" s="183"/>
      <c r="D61" s="183"/>
      <c r="E61" s="183"/>
      <c r="F61" s="183"/>
      <c r="G61" s="183"/>
      <c r="H61" s="183"/>
      <c r="I61" s="183"/>
      <c r="J61" s="184"/>
    </row>
    <row r="62" spans="1:10">
      <c r="A62" s="13">
        <v>52</v>
      </c>
      <c r="B62" s="1" t="s">
        <v>62</v>
      </c>
      <c r="C62" s="13"/>
      <c r="D62" s="13" t="s">
        <v>63</v>
      </c>
      <c r="E62" s="6">
        <v>2490</v>
      </c>
      <c r="F62" s="18"/>
      <c r="G62" s="110">
        <f t="shared" si="0"/>
        <v>0</v>
      </c>
      <c r="H62" s="109"/>
      <c r="I62" s="102">
        <f t="shared" si="1"/>
        <v>0</v>
      </c>
      <c r="J62" s="110">
        <f t="shared" si="2"/>
        <v>0</v>
      </c>
    </row>
    <row r="63" spans="1:10">
      <c r="A63" s="13">
        <v>53</v>
      </c>
      <c r="B63" s="3" t="s">
        <v>64</v>
      </c>
      <c r="C63" s="13"/>
      <c r="D63" s="4" t="s">
        <v>63</v>
      </c>
      <c r="E63" s="6">
        <v>285</v>
      </c>
      <c r="F63" s="18"/>
      <c r="G63" s="110">
        <f t="shared" si="0"/>
        <v>0</v>
      </c>
      <c r="H63" s="109"/>
      <c r="I63" s="102">
        <f t="shared" si="1"/>
        <v>0</v>
      </c>
      <c r="J63" s="110">
        <f t="shared" si="2"/>
        <v>0</v>
      </c>
    </row>
    <row r="64" spans="1:10">
      <c r="A64" s="13">
        <v>54</v>
      </c>
      <c r="B64" s="1" t="s">
        <v>65</v>
      </c>
      <c r="C64" s="13"/>
      <c r="D64" s="17" t="s">
        <v>63</v>
      </c>
      <c r="E64" s="6">
        <v>322</v>
      </c>
      <c r="F64" s="18"/>
      <c r="G64" s="110">
        <f t="shared" si="0"/>
        <v>0</v>
      </c>
      <c r="H64" s="109"/>
      <c r="I64" s="102">
        <f t="shared" si="1"/>
        <v>0</v>
      </c>
      <c r="J64" s="110">
        <f t="shared" si="2"/>
        <v>0</v>
      </c>
    </row>
    <row r="65" spans="1:10">
      <c r="A65" s="13">
        <v>55</v>
      </c>
      <c r="B65" s="1" t="s">
        <v>66</v>
      </c>
      <c r="C65" s="13"/>
      <c r="D65" s="13" t="s">
        <v>8</v>
      </c>
      <c r="E65" s="6">
        <v>85</v>
      </c>
      <c r="F65" s="18"/>
      <c r="G65" s="110">
        <f t="shared" si="0"/>
        <v>0</v>
      </c>
      <c r="H65" s="109"/>
      <c r="I65" s="102">
        <f t="shared" si="1"/>
        <v>0</v>
      </c>
      <c r="J65" s="110">
        <f t="shared" si="2"/>
        <v>0</v>
      </c>
    </row>
    <row r="66" spans="1:10">
      <c r="A66" s="13">
        <v>56</v>
      </c>
      <c r="B66" s="3" t="s">
        <v>67</v>
      </c>
      <c r="C66" s="13"/>
      <c r="D66" s="4" t="s">
        <v>8</v>
      </c>
      <c r="E66" s="6">
        <v>107</v>
      </c>
      <c r="F66" s="18"/>
      <c r="G66" s="110">
        <f t="shared" si="0"/>
        <v>0</v>
      </c>
      <c r="H66" s="109"/>
      <c r="I66" s="102">
        <f t="shared" si="1"/>
        <v>0</v>
      </c>
      <c r="J66" s="110">
        <f t="shared" si="2"/>
        <v>0</v>
      </c>
    </row>
    <row r="67" spans="1:10">
      <c r="A67" s="13">
        <v>57</v>
      </c>
      <c r="B67" s="1" t="s">
        <v>68</v>
      </c>
      <c r="C67" s="13"/>
      <c r="D67" s="13" t="s">
        <v>8</v>
      </c>
      <c r="E67" s="6">
        <v>98</v>
      </c>
      <c r="F67" s="18"/>
      <c r="G67" s="110">
        <f t="shared" si="0"/>
        <v>0</v>
      </c>
      <c r="H67" s="109"/>
      <c r="I67" s="102">
        <f t="shared" si="1"/>
        <v>0</v>
      </c>
      <c r="J67" s="110">
        <f t="shared" si="2"/>
        <v>0</v>
      </c>
    </row>
    <row r="68" spans="1:10">
      <c r="A68" s="13">
        <v>58</v>
      </c>
      <c r="B68" s="1" t="s">
        <v>69</v>
      </c>
      <c r="C68" s="13"/>
      <c r="D68" s="13" t="s">
        <v>8</v>
      </c>
      <c r="E68" s="6">
        <v>541</v>
      </c>
      <c r="F68" s="18"/>
      <c r="G68" s="110">
        <f t="shared" si="0"/>
        <v>0</v>
      </c>
      <c r="H68" s="109"/>
      <c r="I68" s="102">
        <f t="shared" si="1"/>
        <v>0</v>
      </c>
      <c r="J68" s="110">
        <f t="shared" si="2"/>
        <v>0</v>
      </c>
    </row>
    <row r="69" spans="1:10">
      <c r="A69" s="13">
        <v>59</v>
      </c>
      <c r="B69" s="1" t="s">
        <v>70</v>
      </c>
      <c r="C69" s="13"/>
      <c r="D69" s="13" t="s">
        <v>8</v>
      </c>
      <c r="E69" s="6">
        <v>92</v>
      </c>
      <c r="F69" s="18"/>
      <c r="G69" s="110">
        <f t="shared" si="0"/>
        <v>0</v>
      </c>
      <c r="H69" s="109"/>
      <c r="I69" s="102">
        <f t="shared" si="1"/>
        <v>0</v>
      </c>
      <c r="J69" s="110">
        <f t="shared" si="2"/>
        <v>0</v>
      </c>
    </row>
    <row r="70" spans="1:10">
      <c r="A70" s="13">
        <v>60</v>
      </c>
      <c r="B70" s="1" t="s">
        <v>71</v>
      </c>
      <c r="C70" s="13"/>
      <c r="D70" s="13" t="s">
        <v>8</v>
      </c>
      <c r="E70" s="6">
        <v>257</v>
      </c>
      <c r="F70" s="18"/>
      <c r="G70" s="110">
        <f t="shared" si="0"/>
        <v>0</v>
      </c>
      <c r="H70" s="109"/>
      <c r="I70" s="102">
        <f t="shared" si="1"/>
        <v>0</v>
      </c>
      <c r="J70" s="110">
        <f t="shared" si="2"/>
        <v>0</v>
      </c>
    </row>
    <row r="71" spans="1:10">
      <c r="A71" s="13">
        <v>61</v>
      </c>
      <c r="B71" s="1" t="s">
        <v>72</v>
      </c>
      <c r="C71" s="13"/>
      <c r="D71" s="13" t="s">
        <v>8</v>
      </c>
      <c r="E71" s="6">
        <v>360</v>
      </c>
      <c r="F71" s="18"/>
      <c r="G71" s="110">
        <f t="shared" si="0"/>
        <v>0</v>
      </c>
      <c r="H71" s="109"/>
      <c r="I71" s="102">
        <f t="shared" si="1"/>
        <v>0</v>
      </c>
      <c r="J71" s="110">
        <f t="shared" si="2"/>
        <v>0</v>
      </c>
    </row>
    <row r="72" spans="1:10">
      <c r="A72" s="13">
        <v>62</v>
      </c>
      <c r="B72" s="1" t="s">
        <v>73</v>
      </c>
      <c r="C72" s="13"/>
      <c r="D72" s="17" t="s">
        <v>8</v>
      </c>
      <c r="E72" s="6">
        <v>233</v>
      </c>
      <c r="F72" s="18"/>
      <c r="G72" s="110">
        <f t="shared" si="0"/>
        <v>0</v>
      </c>
      <c r="H72" s="109"/>
      <c r="I72" s="102">
        <f t="shared" si="1"/>
        <v>0</v>
      </c>
      <c r="J72" s="110">
        <f t="shared" si="2"/>
        <v>0</v>
      </c>
    </row>
    <row r="73" spans="1:10">
      <c r="A73" s="13">
        <v>63</v>
      </c>
      <c r="B73" s="1" t="s">
        <v>74</v>
      </c>
      <c r="C73" s="13"/>
      <c r="D73" s="13" t="s">
        <v>8</v>
      </c>
      <c r="E73" s="6">
        <v>135</v>
      </c>
      <c r="F73" s="18"/>
      <c r="G73" s="110">
        <f t="shared" ref="G73:G136" si="3">F73*E73</f>
        <v>0</v>
      </c>
      <c r="H73" s="109"/>
      <c r="I73" s="102">
        <f t="shared" ref="I73:I136" si="4">G73*H73</f>
        <v>0</v>
      </c>
      <c r="J73" s="110">
        <f t="shared" ref="J73:J136" si="5">G73+I73</f>
        <v>0</v>
      </c>
    </row>
    <row r="74" spans="1:10">
      <c r="A74" s="13">
        <v>64</v>
      </c>
      <c r="B74" s="1" t="s">
        <v>75</v>
      </c>
      <c r="C74" s="13"/>
      <c r="D74" s="13" t="s">
        <v>8</v>
      </c>
      <c r="E74" s="6">
        <v>623</v>
      </c>
      <c r="F74" s="18"/>
      <c r="G74" s="110">
        <f t="shared" si="3"/>
        <v>0</v>
      </c>
      <c r="H74" s="109"/>
      <c r="I74" s="102">
        <f t="shared" si="4"/>
        <v>0</v>
      </c>
      <c r="J74" s="110">
        <f t="shared" si="5"/>
        <v>0</v>
      </c>
    </row>
    <row r="75" spans="1:10">
      <c r="A75" s="13">
        <v>65</v>
      </c>
      <c r="B75" s="1" t="s">
        <v>76</v>
      </c>
      <c r="C75" s="13"/>
      <c r="D75" s="17" t="s">
        <v>8</v>
      </c>
      <c r="E75" s="6">
        <v>188</v>
      </c>
      <c r="F75" s="18"/>
      <c r="G75" s="110">
        <f t="shared" si="3"/>
        <v>0</v>
      </c>
      <c r="H75" s="109"/>
      <c r="I75" s="102">
        <f t="shared" si="4"/>
        <v>0</v>
      </c>
      <c r="J75" s="110">
        <f t="shared" si="5"/>
        <v>0</v>
      </c>
    </row>
    <row r="76" spans="1:10">
      <c r="A76" s="65"/>
      <c r="B76" s="182" t="s">
        <v>77</v>
      </c>
      <c r="C76" s="183"/>
      <c r="D76" s="183"/>
      <c r="E76" s="183"/>
      <c r="F76" s="183"/>
      <c r="G76" s="183"/>
      <c r="H76" s="183"/>
      <c r="I76" s="183"/>
      <c r="J76" s="184"/>
    </row>
    <row r="77" spans="1:10">
      <c r="A77" s="13">
        <v>66</v>
      </c>
      <c r="B77" s="1" t="s">
        <v>78</v>
      </c>
      <c r="C77" s="13"/>
      <c r="D77" s="13" t="s">
        <v>63</v>
      </c>
      <c r="E77" s="6">
        <v>4982</v>
      </c>
      <c r="F77" s="18"/>
      <c r="G77" s="110">
        <f t="shared" si="3"/>
        <v>0</v>
      </c>
      <c r="H77" s="109"/>
      <c r="I77" s="102">
        <f t="shared" si="4"/>
        <v>0</v>
      </c>
      <c r="J77" s="110">
        <f t="shared" si="5"/>
        <v>0</v>
      </c>
    </row>
    <row r="78" spans="1:10">
      <c r="A78" s="13">
        <v>67</v>
      </c>
      <c r="B78" s="1" t="s">
        <v>79</v>
      </c>
      <c r="C78" s="13"/>
      <c r="D78" s="13" t="s">
        <v>63</v>
      </c>
      <c r="E78" s="6">
        <v>4622</v>
      </c>
      <c r="F78" s="18"/>
      <c r="G78" s="110">
        <f t="shared" si="3"/>
        <v>0</v>
      </c>
      <c r="H78" s="109"/>
      <c r="I78" s="102">
        <f t="shared" si="4"/>
        <v>0</v>
      </c>
      <c r="J78" s="110">
        <f t="shared" si="5"/>
        <v>0</v>
      </c>
    </row>
    <row r="79" spans="1:10">
      <c r="A79" s="13">
        <v>68</v>
      </c>
      <c r="B79" s="69" t="s">
        <v>80</v>
      </c>
      <c r="C79" s="70"/>
      <c r="D79" s="17" t="s">
        <v>8</v>
      </c>
      <c r="E79" s="6">
        <v>193</v>
      </c>
      <c r="F79" s="18"/>
      <c r="G79" s="110">
        <f t="shared" si="3"/>
        <v>0</v>
      </c>
      <c r="H79" s="109"/>
      <c r="I79" s="102">
        <f t="shared" si="4"/>
        <v>0</v>
      </c>
      <c r="J79" s="110">
        <f t="shared" si="5"/>
        <v>0</v>
      </c>
    </row>
    <row r="80" spans="1:10" ht="18">
      <c r="A80" s="64"/>
      <c r="B80" s="79" t="s">
        <v>81</v>
      </c>
      <c r="C80" s="111"/>
      <c r="D80" s="111"/>
      <c r="E80" s="111"/>
      <c r="F80" s="111"/>
      <c r="G80" s="111"/>
      <c r="H80" s="111"/>
      <c r="I80" s="111"/>
      <c r="J80" s="80"/>
    </row>
    <row r="81" spans="1:10">
      <c r="A81" s="65"/>
      <c r="B81" s="73" t="s">
        <v>82</v>
      </c>
      <c r="C81" s="17"/>
      <c r="D81" s="179">
        <f>F81*E81</f>
        <v>0</v>
      </c>
      <c r="E81" s="180"/>
      <c r="F81" s="180"/>
      <c r="G81" s="180"/>
      <c r="H81" s="180"/>
      <c r="I81" s="180"/>
      <c r="J81" s="181"/>
    </row>
    <row r="82" spans="1:10">
      <c r="A82" s="13">
        <v>69</v>
      </c>
      <c r="B82" s="1" t="s">
        <v>83</v>
      </c>
      <c r="C82" s="13"/>
      <c r="D82" s="13" t="s">
        <v>8</v>
      </c>
      <c r="E82" s="6">
        <v>318</v>
      </c>
      <c r="F82" s="18"/>
      <c r="G82" s="110">
        <f t="shared" si="3"/>
        <v>0</v>
      </c>
      <c r="H82" s="109"/>
      <c r="I82" s="102">
        <f t="shared" si="4"/>
        <v>0</v>
      </c>
      <c r="J82" s="110">
        <f t="shared" si="5"/>
        <v>0</v>
      </c>
    </row>
    <row r="83" spans="1:10">
      <c r="A83" s="13">
        <v>70</v>
      </c>
      <c r="B83" s="1" t="s">
        <v>84</v>
      </c>
      <c r="C83" s="13"/>
      <c r="D83" s="13" t="s">
        <v>8</v>
      </c>
      <c r="E83" s="6">
        <v>222</v>
      </c>
      <c r="F83" s="18"/>
      <c r="G83" s="110">
        <f t="shared" si="3"/>
        <v>0</v>
      </c>
      <c r="H83" s="109"/>
      <c r="I83" s="102">
        <f t="shared" si="4"/>
        <v>0</v>
      </c>
      <c r="J83" s="110">
        <f t="shared" si="5"/>
        <v>0</v>
      </c>
    </row>
    <row r="84" spans="1:10">
      <c r="A84" s="13">
        <v>71</v>
      </c>
      <c r="B84" s="1" t="s">
        <v>85</v>
      </c>
      <c r="C84" s="13"/>
      <c r="D84" s="13" t="s">
        <v>8</v>
      </c>
      <c r="E84" s="6">
        <v>62</v>
      </c>
      <c r="F84" s="18"/>
      <c r="G84" s="110">
        <f t="shared" si="3"/>
        <v>0</v>
      </c>
      <c r="H84" s="109"/>
      <c r="I84" s="102">
        <f t="shared" si="4"/>
        <v>0</v>
      </c>
      <c r="J84" s="110">
        <f t="shared" si="5"/>
        <v>0</v>
      </c>
    </row>
    <row r="85" spans="1:10">
      <c r="A85" s="13">
        <v>72</v>
      </c>
      <c r="B85" s="1" t="s">
        <v>86</v>
      </c>
      <c r="C85" s="13"/>
      <c r="D85" s="13" t="s">
        <v>8</v>
      </c>
      <c r="E85" s="6">
        <v>719</v>
      </c>
      <c r="F85" s="18"/>
      <c r="G85" s="110">
        <f t="shared" si="3"/>
        <v>0</v>
      </c>
      <c r="H85" s="109"/>
      <c r="I85" s="102">
        <f t="shared" si="4"/>
        <v>0</v>
      </c>
      <c r="J85" s="110">
        <f t="shared" si="5"/>
        <v>0</v>
      </c>
    </row>
    <row r="86" spans="1:10">
      <c r="A86" s="13">
        <v>73</v>
      </c>
      <c r="B86" s="1" t="s">
        <v>87</v>
      </c>
      <c r="C86" s="13"/>
      <c r="D86" s="13" t="s">
        <v>8</v>
      </c>
      <c r="E86" s="6">
        <v>55</v>
      </c>
      <c r="F86" s="18"/>
      <c r="G86" s="110">
        <f t="shared" si="3"/>
        <v>0</v>
      </c>
      <c r="H86" s="109"/>
      <c r="I86" s="102">
        <f t="shared" si="4"/>
        <v>0</v>
      </c>
      <c r="J86" s="110">
        <f t="shared" si="5"/>
        <v>0</v>
      </c>
    </row>
    <row r="87" spans="1:10">
      <c r="A87" s="13">
        <v>74</v>
      </c>
      <c r="B87" s="3" t="s">
        <v>88</v>
      </c>
      <c r="C87" s="13"/>
      <c r="D87" s="4" t="s">
        <v>8</v>
      </c>
      <c r="E87" s="6">
        <v>32</v>
      </c>
      <c r="F87" s="18"/>
      <c r="G87" s="110">
        <f t="shared" si="3"/>
        <v>0</v>
      </c>
      <c r="H87" s="109"/>
      <c r="I87" s="102">
        <f t="shared" si="4"/>
        <v>0</v>
      </c>
      <c r="J87" s="110">
        <f t="shared" si="5"/>
        <v>0</v>
      </c>
    </row>
    <row r="88" spans="1:10">
      <c r="A88" s="13">
        <v>75</v>
      </c>
      <c r="B88" s="3" t="s">
        <v>89</v>
      </c>
      <c r="C88" s="13"/>
      <c r="D88" s="4" t="s">
        <v>8</v>
      </c>
      <c r="E88" s="6">
        <v>73</v>
      </c>
      <c r="F88" s="18"/>
      <c r="G88" s="110">
        <f t="shared" si="3"/>
        <v>0</v>
      </c>
      <c r="H88" s="109"/>
      <c r="I88" s="102">
        <f t="shared" si="4"/>
        <v>0</v>
      </c>
      <c r="J88" s="110">
        <f t="shared" si="5"/>
        <v>0</v>
      </c>
    </row>
    <row r="89" spans="1:10">
      <c r="A89" s="13">
        <v>76</v>
      </c>
      <c r="B89" s="1" t="s">
        <v>90</v>
      </c>
      <c r="C89" s="13"/>
      <c r="D89" s="17" t="s">
        <v>8</v>
      </c>
      <c r="E89" s="6">
        <v>260</v>
      </c>
      <c r="F89" s="18"/>
      <c r="G89" s="110">
        <f t="shared" si="3"/>
        <v>0</v>
      </c>
      <c r="H89" s="109"/>
      <c r="I89" s="102">
        <f t="shared" si="4"/>
        <v>0</v>
      </c>
      <c r="J89" s="110">
        <f t="shared" si="5"/>
        <v>0</v>
      </c>
    </row>
    <row r="90" spans="1:10">
      <c r="A90" s="13">
        <v>77</v>
      </c>
      <c r="B90" s="1" t="s">
        <v>91</v>
      </c>
      <c r="C90" s="13"/>
      <c r="D90" s="17" t="s">
        <v>8</v>
      </c>
      <c r="E90" s="6">
        <v>66</v>
      </c>
      <c r="F90" s="18"/>
      <c r="G90" s="110">
        <f t="shared" si="3"/>
        <v>0</v>
      </c>
      <c r="H90" s="109"/>
      <c r="I90" s="102">
        <f t="shared" si="4"/>
        <v>0</v>
      </c>
      <c r="J90" s="110">
        <f t="shared" si="5"/>
        <v>0</v>
      </c>
    </row>
    <row r="91" spans="1:10">
      <c r="A91" s="13">
        <v>78</v>
      </c>
      <c r="B91" s="3" t="s">
        <v>92</v>
      </c>
      <c r="C91" s="13"/>
      <c r="D91" s="4" t="s">
        <v>8</v>
      </c>
      <c r="E91" s="6">
        <v>32</v>
      </c>
      <c r="F91" s="18"/>
      <c r="G91" s="110">
        <f t="shared" si="3"/>
        <v>0</v>
      </c>
      <c r="H91" s="109"/>
      <c r="I91" s="102">
        <f t="shared" si="4"/>
        <v>0</v>
      </c>
      <c r="J91" s="110">
        <f t="shared" si="5"/>
        <v>0</v>
      </c>
    </row>
    <row r="92" spans="1:10">
      <c r="A92" s="65"/>
      <c r="B92" s="73" t="s">
        <v>93</v>
      </c>
      <c r="C92" s="17"/>
      <c r="D92" s="179">
        <f>F92*E92</f>
        <v>0</v>
      </c>
      <c r="E92" s="180"/>
      <c r="F92" s="180"/>
      <c r="G92" s="180"/>
      <c r="H92" s="180"/>
      <c r="I92" s="180"/>
      <c r="J92" s="181"/>
    </row>
    <row r="93" spans="1:10">
      <c r="A93" s="13">
        <v>79</v>
      </c>
      <c r="B93" s="1" t="s">
        <v>94</v>
      </c>
      <c r="C93" s="13"/>
      <c r="D93" s="13" t="s">
        <v>8</v>
      </c>
      <c r="E93" s="6">
        <v>32</v>
      </c>
      <c r="F93" s="18"/>
      <c r="G93" s="110">
        <f t="shared" si="3"/>
        <v>0</v>
      </c>
      <c r="H93" s="109"/>
      <c r="I93" s="102">
        <f t="shared" si="4"/>
        <v>0</v>
      </c>
      <c r="J93" s="110">
        <f t="shared" si="5"/>
        <v>0</v>
      </c>
    </row>
    <row r="94" spans="1:10">
      <c r="A94" s="13">
        <v>80</v>
      </c>
      <c r="B94" s="1" t="s">
        <v>95</v>
      </c>
      <c r="C94" s="13"/>
      <c r="D94" s="13" t="s">
        <v>8</v>
      </c>
      <c r="E94" s="6">
        <v>38</v>
      </c>
      <c r="F94" s="18"/>
      <c r="G94" s="110">
        <f t="shared" si="3"/>
        <v>0</v>
      </c>
      <c r="H94" s="109"/>
      <c r="I94" s="102">
        <f t="shared" si="4"/>
        <v>0</v>
      </c>
      <c r="J94" s="110">
        <f t="shared" si="5"/>
        <v>0</v>
      </c>
    </row>
    <row r="95" spans="1:10">
      <c r="A95" s="13">
        <v>81</v>
      </c>
      <c r="B95" s="1" t="s">
        <v>96</v>
      </c>
      <c r="C95" s="13"/>
      <c r="D95" s="13" t="s">
        <v>8</v>
      </c>
      <c r="E95" s="6">
        <v>47</v>
      </c>
      <c r="F95" s="18"/>
      <c r="G95" s="110">
        <f t="shared" si="3"/>
        <v>0</v>
      </c>
      <c r="H95" s="109"/>
      <c r="I95" s="102">
        <f t="shared" si="4"/>
        <v>0</v>
      </c>
      <c r="J95" s="110">
        <f t="shared" si="5"/>
        <v>0</v>
      </c>
    </row>
    <row r="96" spans="1:10">
      <c r="A96" s="13">
        <v>82</v>
      </c>
      <c r="B96" s="1" t="s">
        <v>97</v>
      </c>
      <c r="C96" s="13"/>
      <c r="D96" s="13" t="s">
        <v>8</v>
      </c>
      <c r="E96" s="6">
        <v>88</v>
      </c>
      <c r="F96" s="18"/>
      <c r="G96" s="110">
        <f t="shared" si="3"/>
        <v>0</v>
      </c>
      <c r="H96" s="109"/>
      <c r="I96" s="102">
        <f t="shared" si="4"/>
        <v>0</v>
      </c>
      <c r="J96" s="110">
        <f t="shared" si="5"/>
        <v>0</v>
      </c>
    </row>
    <row r="97" spans="1:10">
      <c r="A97" s="13">
        <v>83</v>
      </c>
      <c r="B97" s="1" t="s">
        <v>98</v>
      </c>
      <c r="C97" s="13"/>
      <c r="D97" s="13" t="s">
        <v>8</v>
      </c>
      <c r="E97" s="6">
        <v>57</v>
      </c>
      <c r="F97" s="18"/>
      <c r="G97" s="110">
        <f t="shared" si="3"/>
        <v>0</v>
      </c>
      <c r="H97" s="109"/>
      <c r="I97" s="102">
        <f t="shared" si="4"/>
        <v>0</v>
      </c>
      <c r="J97" s="110">
        <f t="shared" si="5"/>
        <v>0</v>
      </c>
    </row>
    <row r="98" spans="1:10">
      <c r="A98" s="13">
        <v>84</v>
      </c>
      <c r="B98" s="1" t="s">
        <v>99</v>
      </c>
      <c r="C98" s="13"/>
      <c r="D98" s="13" t="s">
        <v>8</v>
      </c>
      <c r="E98" s="6">
        <v>33</v>
      </c>
      <c r="F98" s="18"/>
      <c r="G98" s="110">
        <f t="shared" si="3"/>
        <v>0</v>
      </c>
      <c r="H98" s="109"/>
      <c r="I98" s="102">
        <f t="shared" si="4"/>
        <v>0</v>
      </c>
      <c r="J98" s="110">
        <f t="shared" si="5"/>
        <v>0</v>
      </c>
    </row>
    <row r="99" spans="1:10">
      <c r="A99" s="13">
        <v>85</v>
      </c>
      <c r="B99" s="1" t="s">
        <v>100</v>
      </c>
      <c r="C99" s="13"/>
      <c r="D99" s="13" t="s">
        <v>8</v>
      </c>
      <c r="E99" s="6">
        <v>6</v>
      </c>
      <c r="F99" s="18"/>
      <c r="G99" s="110">
        <f t="shared" si="3"/>
        <v>0</v>
      </c>
      <c r="H99" s="109"/>
      <c r="I99" s="102">
        <f t="shared" si="4"/>
        <v>0</v>
      </c>
      <c r="J99" s="110">
        <f t="shared" si="5"/>
        <v>0</v>
      </c>
    </row>
    <row r="100" spans="1:10">
      <c r="A100" s="13">
        <v>86</v>
      </c>
      <c r="B100" s="1" t="s">
        <v>101</v>
      </c>
      <c r="C100" s="13"/>
      <c r="D100" s="17" t="s">
        <v>8</v>
      </c>
      <c r="E100" s="6">
        <v>21</v>
      </c>
      <c r="F100" s="18"/>
      <c r="G100" s="110">
        <f t="shared" si="3"/>
        <v>0</v>
      </c>
      <c r="H100" s="109"/>
      <c r="I100" s="102">
        <f t="shared" si="4"/>
        <v>0</v>
      </c>
      <c r="J100" s="110">
        <f t="shared" si="5"/>
        <v>0</v>
      </c>
    </row>
    <row r="101" spans="1:10">
      <c r="A101" s="13">
        <v>87</v>
      </c>
      <c r="B101" s="1" t="s">
        <v>102</v>
      </c>
      <c r="C101" s="13"/>
      <c r="D101" s="13" t="s">
        <v>8</v>
      </c>
      <c r="E101" s="6">
        <v>31</v>
      </c>
      <c r="F101" s="18"/>
      <c r="G101" s="110">
        <f t="shared" si="3"/>
        <v>0</v>
      </c>
      <c r="H101" s="109"/>
      <c r="I101" s="102">
        <f t="shared" si="4"/>
        <v>0</v>
      </c>
      <c r="J101" s="110">
        <f t="shared" si="5"/>
        <v>0</v>
      </c>
    </row>
    <row r="102" spans="1:10">
      <c r="A102" s="65"/>
      <c r="B102" s="73" t="s">
        <v>103</v>
      </c>
      <c r="C102" s="17"/>
      <c r="D102" s="179">
        <f>F102*E102</f>
        <v>0</v>
      </c>
      <c r="E102" s="180"/>
      <c r="F102" s="180"/>
      <c r="G102" s="180"/>
      <c r="H102" s="180"/>
      <c r="I102" s="180"/>
      <c r="J102" s="181"/>
    </row>
    <row r="103" spans="1:10">
      <c r="A103" s="13">
        <v>88</v>
      </c>
      <c r="B103" s="1" t="s">
        <v>104</v>
      </c>
      <c r="C103" s="13"/>
      <c r="D103" s="13" t="s">
        <v>8</v>
      </c>
      <c r="E103" s="6">
        <v>17</v>
      </c>
      <c r="F103" s="18"/>
      <c r="G103" s="110">
        <f t="shared" si="3"/>
        <v>0</v>
      </c>
      <c r="H103" s="109"/>
      <c r="I103" s="102">
        <f t="shared" si="4"/>
        <v>0</v>
      </c>
      <c r="J103" s="110">
        <f t="shared" si="5"/>
        <v>0</v>
      </c>
    </row>
    <row r="104" spans="1:10">
      <c r="A104" s="13">
        <v>89</v>
      </c>
      <c r="B104" s="74" t="s">
        <v>105</v>
      </c>
      <c r="C104" s="13"/>
      <c r="D104" s="13" t="s">
        <v>8</v>
      </c>
      <c r="E104" s="6">
        <v>10</v>
      </c>
      <c r="F104" s="18"/>
      <c r="G104" s="110">
        <f t="shared" si="3"/>
        <v>0</v>
      </c>
      <c r="H104" s="109"/>
      <c r="I104" s="102">
        <f t="shared" si="4"/>
        <v>0</v>
      </c>
      <c r="J104" s="110">
        <f t="shared" si="5"/>
        <v>0</v>
      </c>
    </row>
    <row r="105" spans="1:10">
      <c r="A105" s="13">
        <v>90</v>
      </c>
      <c r="B105" s="1" t="s">
        <v>106</v>
      </c>
      <c r="C105" s="13"/>
      <c r="D105" s="13" t="s">
        <v>8</v>
      </c>
      <c r="E105" s="6">
        <v>24</v>
      </c>
      <c r="F105" s="18"/>
      <c r="G105" s="110">
        <f t="shared" si="3"/>
        <v>0</v>
      </c>
      <c r="H105" s="109"/>
      <c r="I105" s="102">
        <f t="shared" si="4"/>
        <v>0</v>
      </c>
      <c r="J105" s="110">
        <f t="shared" si="5"/>
        <v>0</v>
      </c>
    </row>
    <row r="106" spans="1:10">
      <c r="A106" s="13">
        <v>91</v>
      </c>
      <c r="B106" s="1" t="s">
        <v>107</v>
      </c>
      <c r="C106" s="13"/>
      <c r="D106" s="13" t="s">
        <v>8</v>
      </c>
      <c r="E106" s="6">
        <v>15</v>
      </c>
      <c r="F106" s="18"/>
      <c r="G106" s="110">
        <f t="shared" si="3"/>
        <v>0</v>
      </c>
      <c r="H106" s="109"/>
      <c r="I106" s="102">
        <f t="shared" si="4"/>
        <v>0</v>
      </c>
      <c r="J106" s="110">
        <f t="shared" si="5"/>
        <v>0</v>
      </c>
    </row>
    <row r="107" spans="1:10">
      <c r="A107" s="13">
        <v>92</v>
      </c>
      <c r="B107" s="1" t="s">
        <v>108</v>
      </c>
      <c r="C107" s="13"/>
      <c r="D107" s="13" t="s">
        <v>8</v>
      </c>
      <c r="E107" s="6">
        <v>3</v>
      </c>
      <c r="F107" s="18"/>
      <c r="G107" s="110">
        <f t="shared" si="3"/>
        <v>0</v>
      </c>
      <c r="H107" s="109"/>
      <c r="I107" s="102">
        <f t="shared" si="4"/>
        <v>0</v>
      </c>
      <c r="J107" s="110">
        <f t="shared" si="5"/>
        <v>0</v>
      </c>
    </row>
    <row r="108" spans="1:10">
      <c r="A108" s="13">
        <v>93</v>
      </c>
      <c r="B108" s="1" t="s">
        <v>109</v>
      </c>
      <c r="C108" s="13"/>
      <c r="D108" s="13" t="s">
        <v>8</v>
      </c>
      <c r="E108" s="6">
        <v>3</v>
      </c>
      <c r="F108" s="18"/>
      <c r="G108" s="110">
        <f t="shared" si="3"/>
        <v>0</v>
      </c>
      <c r="H108" s="109"/>
      <c r="I108" s="102">
        <f t="shared" si="4"/>
        <v>0</v>
      </c>
      <c r="J108" s="110">
        <f t="shared" si="5"/>
        <v>0</v>
      </c>
    </row>
    <row r="109" spans="1:10">
      <c r="A109" s="13">
        <v>94</v>
      </c>
      <c r="B109" s="1" t="s">
        <v>110</v>
      </c>
      <c r="C109" s="13"/>
      <c r="D109" s="13" t="s">
        <v>8</v>
      </c>
      <c r="E109" s="6">
        <v>3</v>
      </c>
      <c r="F109" s="18"/>
      <c r="G109" s="110">
        <f t="shared" si="3"/>
        <v>0</v>
      </c>
      <c r="H109" s="109"/>
      <c r="I109" s="102">
        <f t="shared" si="4"/>
        <v>0</v>
      </c>
      <c r="J109" s="110">
        <f t="shared" si="5"/>
        <v>0</v>
      </c>
    </row>
    <row r="110" spans="1:10">
      <c r="A110" s="13">
        <v>95</v>
      </c>
      <c r="B110" s="1" t="s">
        <v>111</v>
      </c>
      <c r="C110" s="13"/>
      <c r="D110" s="13" t="s">
        <v>8</v>
      </c>
      <c r="E110" s="6">
        <v>52</v>
      </c>
      <c r="F110" s="18"/>
      <c r="G110" s="110">
        <f t="shared" si="3"/>
        <v>0</v>
      </c>
      <c r="H110" s="109"/>
      <c r="I110" s="102">
        <f t="shared" si="4"/>
        <v>0</v>
      </c>
      <c r="J110" s="110">
        <f t="shared" si="5"/>
        <v>0</v>
      </c>
    </row>
    <row r="111" spans="1:10">
      <c r="A111" s="13">
        <v>96</v>
      </c>
      <c r="B111" s="3" t="s">
        <v>112</v>
      </c>
      <c r="C111" s="13"/>
      <c r="D111" s="4" t="s">
        <v>8</v>
      </c>
      <c r="E111" s="6">
        <v>21</v>
      </c>
      <c r="F111" s="18"/>
      <c r="G111" s="110">
        <f t="shared" si="3"/>
        <v>0</v>
      </c>
      <c r="H111" s="109"/>
      <c r="I111" s="102">
        <f t="shared" si="4"/>
        <v>0</v>
      </c>
      <c r="J111" s="110">
        <f t="shared" si="5"/>
        <v>0</v>
      </c>
    </row>
    <row r="112" spans="1:10">
      <c r="A112" s="13">
        <v>97</v>
      </c>
      <c r="B112" s="1" t="s">
        <v>113</v>
      </c>
      <c r="C112" s="13"/>
      <c r="D112" s="13" t="s">
        <v>8</v>
      </c>
      <c r="E112" s="6">
        <v>9</v>
      </c>
      <c r="F112" s="18"/>
      <c r="G112" s="110">
        <f t="shared" si="3"/>
        <v>0</v>
      </c>
      <c r="H112" s="109"/>
      <c r="I112" s="102">
        <f t="shared" si="4"/>
        <v>0</v>
      </c>
      <c r="J112" s="110">
        <f t="shared" si="5"/>
        <v>0</v>
      </c>
    </row>
    <row r="113" spans="1:10">
      <c r="A113" s="13">
        <v>98</v>
      </c>
      <c r="B113" s="3" t="s">
        <v>114</v>
      </c>
      <c r="C113" s="13"/>
      <c r="D113" s="4" t="s">
        <v>8</v>
      </c>
      <c r="E113" s="6">
        <v>10</v>
      </c>
      <c r="F113" s="18"/>
      <c r="G113" s="110">
        <f t="shared" si="3"/>
        <v>0</v>
      </c>
      <c r="H113" s="109"/>
      <c r="I113" s="102">
        <f t="shared" si="4"/>
        <v>0</v>
      </c>
      <c r="J113" s="110">
        <f t="shared" si="5"/>
        <v>0</v>
      </c>
    </row>
    <row r="114" spans="1:10">
      <c r="A114" s="13">
        <v>99</v>
      </c>
      <c r="B114" s="3" t="s">
        <v>115</v>
      </c>
      <c r="C114" s="13"/>
      <c r="D114" s="4" t="s">
        <v>8</v>
      </c>
      <c r="E114" s="6">
        <v>10</v>
      </c>
      <c r="F114" s="18"/>
      <c r="G114" s="110">
        <f t="shared" si="3"/>
        <v>0</v>
      </c>
      <c r="H114" s="109"/>
      <c r="I114" s="102">
        <f t="shared" si="4"/>
        <v>0</v>
      </c>
      <c r="J114" s="110">
        <f t="shared" si="5"/>
        <v>0</v>
      </c>
    </row>
    <row r="115" spans="1:10">
      <c r="A115" s="13">
        <v>100</v>
      </c>
      <c r="B115" s="1" t="s">
        <v>116</v>
      </c>
      <c r="C115" s="13"/>
      <c r="D115" s="13" t="s">
        <v>8</v>
      </c>
      <c r="E115" s="6">
        <v>24</v>
      </c>
      <c r="F115" s="18"/>
      <c r="G115" s="110">
        <f t="shared" si="3"/>
        <v>0</v>
      </c>
      <c r="H115" s="109"/>
      <c r="I115" s="102">
        <f t="shared" si="4"/>
        <v>0</v>
      </c>
      <c r="J115" s="110">
        <f t="shared" si="5"/>
        <v>0</v>
      </c>
    </row>
    <row r="116" spans="1:10">
      <c r="A116" s="13">
        <v>101</v>
      </c>
      <c r="B116" s="1" t="s">
        <v>117</v>
      </c>
      <c r="C116" s="13"/>
      <c r="D116" s="13" t="s">
        <v>8</v>
      </c>
      <c r="E116" s="6">
        <v>10</v>
      </c>
      <c r="F116" s="18"/>
      <c r="G116" s="110">
        <f t="shared" si="3"/>
        <v>0</v>
      </c>
      <c r="H116" s="109"/>
      <c r="I116" s="102">
        <f t="shared" si="4"/>
        <v>0</v>
      </c>
      <c r="J116" s="110">
        <f t="shared" si="5"/>
        <v>0</v>
      </c>
    </row>
    <row r="117" spans="1:10">
      <c r="A117" s="13">
        <v>102</v>
      </c>
      <c r="B117" s="1" t="s">
        <v>118</v>
      </c>
      <c r="C117" s="13"/>
      <c r="D117" s="13" t="s">
        <v>8</v>
      </c>
      <c r="E117" s="6">
        <v>16</v>
      </c>
      <c r="F117" s="18"/>
      <c r="G117" s="110">
        <f t="shared" si="3"/>
        <v>0</v>
      </c>
      <c r="H117" s="109"/>
      <c r="I117" s="102">
        <f t="shared" si="4"/>
        <v>0</v>
      </c>
      <c r="J117" s="110">
        <f t="shared" si="5"/>
        <v>0</v>
      </c>
    </row>
    <row r="118" spans="1:10">
      <c r="A118" s="13">
        <v>103</v>
      </c>
      <c r="B118" s="1" t="s">
        <v>119</v>
      </c>
      <c r="C118" s="13"/>
      <c r="D118" s="13" t="s">
        <v>8</v>
      </c>
      <c r="E118" s="6">
        <v>17</v>
      </c>
      <c r="F118" s="18"/>
      <c r="G118" s="110">
        <f t="shared" si="3"/>
        <v>0</v>
      </c>
      <c r="H118" s="109"/>
      <c r="I118" s="102">
        <f t="shared" si="4"/>
        <v>0</v>
      </c>
      <c r="J118" s="110">
        <f t="shared" si="5"/>
        <v>0</v>
      </c>
    </row>
    <row r="119" spans="1:10">
      <c r="A119" s="13">
        <v>104</v>
      </c>
      <c r="B119" s="1" t="s">
        <v>120</v>
      </c>
      <c r="C119" s="13"/>
      <c r="D119" s="13" t="s">
        <v>8</v>
      </c>
      <c r="E119" s="6">
        <v>35</v>
      </c>
      <c r="F119" s="18"/>
      <c r="G119" s="110">
        <f t="shared" si="3"/>
        <v>0</v>
      </c>
      <c r="H119" s="109"/>
      <c r="I119" s="102">
        <f t="shared" si="4"/>
        <v>0</v>
      </c>
      <c r="J119" s="110">
        <f t="shared" si="5"/>
        <v>0</v>
      </c>
    </row>
    <row r="120" spans="1:10">
      <c r="A120" s="13">
        <v>105</v>
      </c>
      <c r="B120" s="1" t="s">
        <v>121</v>
      </c>
      <c r="C120" s="13"/>
      <c r="D120" s="13" t="s">
        <v>8</v>
      </c>
      <c r="E120" s="6">
        <v>35</v>
      </c>
      <c r="F120" s="18"/>
      <c r="G120" s="110">
        <f t="shared" si="3"/>
        <v>0</v>
      </c>
      <c r="H120" s="109"/>
      <c r="I120" s="102">
        <f t="shared" si="4"/>
        <v>0</v>
      </c>
      <c r="J120" s="110">
        <f t="shared" si="5"/>
        <v>0</v>
      </c>
    </row>
    <row r="121" spans="1:10">
      <c r="A121" s="13">
        <v>106</v>
      </c>
      <c r="B121" s="1" t="s">
        <v>122</v>
      </c>
      <c r="C121" s="13"/>
      <c r="D121" s="13" t="s">
        <v>8</v>
      </c>
      <c r="E121" s="6">
        <v>39</v>
      </c>
      <c r="F121" s="18"/>
      <c r="G121" s="110">
        <f t="shared" si="3"/>
        <v>0</v>
      </c>
      <c r="H121" s="109"/>
      <c r="I121" s="102">
        <f t="shared" si="4"/>
        <v>0</v>
      </c>
      <c r="J121" s="110">
        <f t="shared" si="5"/>
        <v>0</v>
      </c>
    </row>
    <row r="122" spans="1:10">
      <c r="A122" s="13">
        <v>107</v>
      </c>
      <c r="B122" s="1" t="s">
        <v>123</v>
      </c>
      <c r="C122" s="13"/>
      <c r="D122" s="13" t="s">
        <v>8</v>
      </c>
      <c r="E122" s="6">
        <v>46</v>
      </c>
      <c r="F122" s="18"/>
      <c r="G122" s="110">
        <f t="shared" si="3"/>
        <v>0</v>
      </c>
      <c r="H122" s="109"/>
      <c r="I122" s="102">
        <f t="shared" si="4"/>
        <v>0</v>
      </c>
      <c r="J122" s="110">
        <f t="shared" si="5"/>
        <v>0</v>
      </c>
    </row>
    <row r="123" spans="1:10">
      <c r="A123" s="13">
        <v>108</v>
      </c>
      <c r="B123" s="1" t="s">
        <v>124</v>
      </c>
      <c r="C123" s="13"/>
      <c r="D123" s="13" t="s">
        <v>8</v>
      </c>
      <c r="E123" s="6">
        <v>21</v>
      </c>
      <c r="F123" s="18"/>
      <c r="G123" s="110">
        <f t="shared" si="3"/>
        <v>0</v>
      </c>
      <c r="H123" s="109"/>
      <c r="I123" s="102">
        <f t="shared" si="4"/>
        <v>0</v>
      </c>
      <c r="J123" s="110">
        <f t="shared" si="5"/>
        <v>0</v>
      </c>
    </row>
    <row r="124" spans="1:10">
      <c r="A124" s="13">
        <v>109</v>
      </c>
      <c r="B124" s="1" t="s">
        <v>125</v>
      </c>
      <c r="C124" s="13"/>
      <c r="D124" s="13" t="s">
        <v>8</v>
      </c>
      <c r="E124" s="6">
        <v>6</v>
      </c>
      <c r="F124" s="18"/>
      <c r="G124" s="110">
        <f t="shared" si="3"/>
        <v>0</v>
      </c>
      <c r="H124" s="109"/>
      <c r="I124" s="102">
        <f t="shared" si="4"/>
        <v>0</v>
      </c>
      <c r="J124" s="110">
        <f t="shared" si="5"/>
        <v>0</v>
      </c>
    </row>
    <row r="125" spans="1:10">
      <c r="A125" s="13">
        <v>110</v>
      </c>
      <c r="B125" s="1" t="s">
        <v>126</v>
      </c>
      <c r="C125" s="13"/>
      <c r="D125" s="13" t="s">
        <v>8</v>
      </c>
      <c r="E125" s="6">
        <v>39</v>
      </c>
      <c r="F125" s="18"/>
      <c r="G125" s="110">
        <f t="shared" si="3"/>
        <v>0</v>
      </c>
      <c r="H125" s="109"/>
      <c r="I125" s="102">
        <f t="shared" si="4"/>
        <v>0</v>
      </c>
      <c r="J125" s="110">
        <f t="shared" si="5"/>
        <v>0</v>
      </c>
    </row>
    <row r="126" spans="1:10">
      <c r="A126" s="13">
        <v>111</v>
      </c>
      <c r="B126" s="1" t="s">
        <v>127</v>
      </c>
      <c r="C126" s="13"/>
      <c r="D126" s="13" t="s">
        <v>8</v>
      </c>
      <c r="E126" s="6">
        <v>9</v>
      </c>
      <c r="F126" s="18"/>
      <c r="G126" s="110">
        <f t="shared" si="3"/>
        <v>0</v>
      </c>
      <c r="H126" s="109"/>
      <c r="I126" s="102">
        <f t="shared" si="4"/>
        <v>0</v>
      </c>
      <c r="J126" s="110">
        <f t="shared" si="5"/>
        <v>0</v>
      </c>
    </row>
    <row r="127" spans="1:10">
      <c r="A127" s="13">
        <v>112</v>
      </c>
      <c r="B127" s="1" t="s">
        <v>128</v>
      </c>
      <c r="C127" s="13"/>
      <c r="D127" s="13" t="s">
        <v>8</v>
      </c>
      <c r="E127" s="6">
        <v>24</v>
      </c>
      <c r="F127" s="18"/>
      <c r="G127" s="110">
        <f t="shared" si="3"/>
        <v>0</v>
      </c>
      <c r="H127" s="109"/>
      <c r="I127" s="102">
        <f t="shared" si="4"/>
        <v>0</v>
      </c>
      <c r="J127" s="110">
        <f t="shared" si="5"/>
        <v>0</v>
      </c>
    </row>
    <row r="128" spans="1:10">
      <c r="A128" s="13">
        <v>113</v>
      </c>
      <c r="B128" s="3" t="s">
        <v>129</v>
      </c>
      <c r="C128" s="13"/>
      <c r="D128" s="4" t="s">
        <v>8</v>
      </c>
      <c r="E128" s="6">
        <v>19</v>
      </c>
      <c r="F128" s="18"/>
      <c r="G128" s="110">
        <f t="shared" si="3"/>
        <v>0</v>
      </c>
      <c r="H128" s="109"/>
      <c r="I128" s="102">
        <f t="shared" si="4"/>
        <v>0</v>
      </c>
      <c r="J128" s="110">
        <f t="shared" si="5"/>
        <v>0</v>
      </c>
    </row>
    <row r="129" spans="1:10">
      <c r="A129" s="13">
        <v>114</v>
      </c>
      <c r="B129" s="1" t="s">
        <v>130</v>
      </c>
      <c r="C129" s="13"/>
      <c r="D129" s="13" t="s">
        <v>8</v>
      </c>
      <c r="E129" s="6">
        <v>21</v>
      </c>
      <c r="F129" s="18"/>
      <c r="G129" s="110">
        <f t="shared" si="3"/>
        <v>0</v>
      </c>
      <c r="H129" s="109"/>
      <c r="I129" s="102">
        <f t="shared" si="4"/>
        <v>0</v>
      </c>
      <c r="J129" s="110">
        <f t="shared" si="5"/>
        <v>0</v>
      </c>
    </row>
    <row r="130" spans="1:10">
      <c r="A130" s="13">
        <v>115</v>
      </c>
      <c r="B130" s="19" t="s">
        <v>131</v>
      </c>
      <c r="C130" s="5"/>
      <c r="D130" s="13" t="s">
        <v>8</v>
      </c>
      <c r="E130" s="6">
        <v>1</v>
      </c>
      <c r="F130" s="18"/>
      <c r="G130" s="110">
        <f t="shared" si="3"/>
        <v>0</v>
      </c>
      <c r="H130" s="109"/>
      <c r="I130" s="102">
        <f t="shared" si="4"/>
        <v>0</v>
      </c>
      <c r="J130" s="110">
        <f t="shared" si="5"/>
        <v>0</v>
      </c>
    </row>
    <row r="131" spans="1:10">
      <c r="A131" s="13">
        <v>116</v>
      </c>
      <c r="B131" s="19" t="s">
        <v>132</v>
      </c>
      <c r="C131" s="5"/>
      <c r="D131" s="13" t="s">
        <v>8</v>
      </c>
      <c r="E131" s="6">
        <v>1</v>
      </c>
      <c r="F131" s="18"/>
      <c r="G131" s="110">
        <f t="shared" si="3"/>
        <v>0</v>
      </c>
      <c r="H131" s="109"/>
      <c r="I131" s="102">
        <f t="shared" si="4"/>
        <v>0</v>
      </c>
      <c r="J131" s="110">
        <f t="shared" si="5"/>
        <v>0</v>
      </c>
    </row>
    <row r="132" spans="1:10" ht="18">
      <c r="A132" s="64"/>
      <c r="B132" s="71" t="s">
        <v>133</v>
      </c>
      <c r="C132" s="72"/>
      <c r="D132" s="185">
        <f>F132*E132</f>
        <v>0</v>
      </c>
      <c r="E132" s="186"/>
      <c r="F132" s="186"/>
      <c r="G132" s="186"/>
      <c r="H132" s="186"/>
      <c r="I132" s="186"/>
      <c r="J132" s="187"/>
    </row>
    <row r="133" spans="1:10">
      <c r="A133" s="65"/>
      <c r="B133" s="73" t="s">
        <v>134</v>
      </c>
      <c r="C133" s="17"/>
      <c r="D133" s="188"/>
      <c r="E133" s="189"/>
      <c r="F133" s="189"/>
      <c r="G133" s="189"/>
      <c r="H133" s="189"/>
      <c r="I133" s="189"/>
      <c r="J133" s="190"/>
    </row>
    <row r="134" spans="1:10">
      <c r="A134" s="13">
        <v>117</v>
      </c>
      <c r="B134" s="1" t="s">
        <v>135</v>
      </c>
      <c r="C134" s="13"/>
      <c r="D134" s="13" t="s">
        <v>63</v>
      </c>
      <c r="E134" s="6">
        <v>77180</v>
      </c>
      <c r="F134" s="18"/>
      <c r="G134" s="110">
        <f t="shared" si="3"/>
        <v>0</v>
      </c>
      <c r="H134" s="109"/>
      <c r="I134" s="102">
        <f t="shared" si="4"/>
        <v>0</v>
      </c>
      <c r="J134" s="110">
        <f t="shared" si="5"/>
        <v>0</v>
      </c>
    </row>
    <row r="135" spans="1:10">
      <c r="A135" s="13">
        <v>118</v>
      </c>
      <c r="B135" s="1" t="s">
        <v>136</v>
      </c>
      <c r="C135" s="13"/>
      <c r="D135" s="17" t="s">
        <v>63</v>
      </c>
      <c r="E135" s="6">
        <v>60</v>
      </c>
      <c r="F135" s="18"/>
      <c r="G135" s="110">
        <f t="shared" si="3"/>
        <v>0</v>
      </c>
      <c r="H135" s="109"/>
      <c r="I135" s="102">
        <f t="shared" si="4"/>
        <v>0</v>
      </c>
      <c r="J135" s="110">
        <f t="shared" si="5"/>
        <v>0</v>
      </c>
    </row>
    <row r="136" spans="1:10">
      <c r="A136" s="65"/>
      <c r="B136" s="73" t="s">
        <v>137</v>
      </c>
      <c r="C136" s="17"/>
      <c r="D136" s="13"/>
      <c r="E136" s="6"/>
      <c r="F136" s="18"/>
      <c r="G136" s="110">
        <f t="shared" si="3"/>
        <v>0</v>
      </c>
      <c r="H136" s="109"/>
      <c r="I136" s="102">
        <f t="shared" si="4"/>
        <v>0</v>
      </c>
      <c r="J136" s="110">
        <f t="shared" si="5"/>
        <v>0</v>
      </c>
    </row>
    <row r="137" spans="1:10">
      <c r="A137" s="13">
        <v>119</v>
      </c>
      <c r="B137" s="1" t="s">
        <v>138</v>
      </c>
      <c r="C137" s="13"/>
      <c r="D137" s="13" t="s">
        <v>139</v>
      </c>
      <c r="E137" s="6">
        <v>15031</v>
      </c>
      <c r="F137" s="18"/>
      <c r="G137" s="110">
        <f t="shared" ref="G137:G200" si="6">F137*E137</f>
        <v>0</v>
      </c>
      <c r="H137" s="109"/>
      <c r="I137" s="102">
        <f t="shared" ref="I137:I200" si="7">G137*H137</f>
        <v>0</v>
      </c>
      <c r="J137" s="110">
        <f t="shared" ref="J137:J200" si="8">G137+I137</f>
        <v>0</v>
      </c>
    </row>
    <row r="138" spans="1:10">
      <c r="A138" s="13">
        <v>120</v>
      </c>
      <c r="B138" s="1" t="s">
        <v>140</v>
      </c>
      <c r="C138" s="13"/>
      <c r="D138" s="13" t="s">
        <v>139</v>
      </c>
      <c r="E138" s="6">
        <v>120</v>
      </c>
      <c r="F138" s="18"/>
      <c r="G138" s="110">
        <f t="shared" si="6"/>
        <v>0</v>
      </c>
      <c r="H138" s="109"/>
      <c r="I138" s="102">
        <f t="shared" si="7"/>
        <v>0</v>
      </c>
      <c r="J138" s="110">
        <f t="shared" si="8"/>
        <v>0</v>
      </c>
    </row>
    <row r="139" spans="1:10">
      <c r="A139" s="13">
        <v>121</v>
      </c>
      <c r="B139" s="1" t="s">
        <v>141</v>
      </c>
      <c r="C139" s="13"/>
      <c r="D139" s="13" t="s">
        <v>8</v>
      </c>
      <c r="E139" s="6">
        <v>12</v>
      </c>
      <c r="F139" s="18"/>
      <c r="G139" s="110">
        <f t="shared" si="6"/>
        <v>0</v>
      </c>
      <c r="H139" s="109"/>
      <c r="I139" s="102">
        <f t="shared" si="7"/>
        <v>0</v>
      </c>
      <c r="J139" s="110">
        <f t="shared" si="8"/>
        <v>0</v>
      </c>
    </row>
    <row r="140" spans="1:10">
      <c r="A140" s="13">
        <v>122</v>
      </c>
      <c r="B140" s="1" t="s">
        <v>142</v>
      </c>
      <c r="C140" s="13"/>
      <c r="D140" s="13" t="s">
        <v>8</v>
      </c>
      <c r="E140" s="6">
        <v>109</v>
      </c>
      <c r="F140" s="18"/>
      <c r="G140" s="110">
        <f t="shared" si="6"/>
        <v>0</v>
      </c>
      <c r="H140" s="109"/>
      <c r="I140" s="102">
        <f t="shared" si="7"/>
        <v>0</v>
      </c>
      <c r="J140" s="110">
        <f t="shared" si="8"/>
        <v>0</v>
      </c>
    </row>
    <row r="141" spans="1:10">
      <c r="A141" s="13">
        <v>123</v>
      </c>
      <c r="B141" s="1" t="s">
        <v>143</v>
      </c>
      <c r="C141" s="13"/>
      <c r="D141" s="13" t="s">
        <v>139</v>
      </c>
      <c r="E141" s="6">
        <v>91</v>
      </c>
      <c r="F141" s="18"/>
      <c r="G141" s="110">
        <f t="shared" si="6"/>
        <v>0</v>
      </c>
      <c r="H141" s="109"/>
      <c r="I141" s="102">
        <f t="shared" si="7"/>
        <v>0</v>
      </c>
      <c r="J141" s="110">
        <f t="shared" si="8"/>
        <v>0</v>
      </c>
    </row>
    <row r="142" spans="1:10">
      <c r="A142" s="13">
        <v>124</v>
      </c>
      <c r="B142" s="1" t="s">
        <v>144</v>
      </c>
      <c r="C142" s="13"/>
      <c r="D142" s="13" t="s">
        <v>139</v>
      </c>
      <c r="E142" s="6">
        <v>240</v>
      </c>
      <c r="F142" s="18"/>
      <c r="G142" s="110">
        <f t="shared" si="6"/>
        <v>0</v>
      </c>
      <c r="H142" s="109"/>
      <c r="I142" s="102">
        <f t="shared" si="7"/>
        <v>0</v>
      </c>
      <c r="J142" s="110">
        <f t="shared" si="8"/>
        <v>0</v>
      </c>
    </row>
    <row r="143" spans="1:10">
      <c r="A143" s="65"/>
      <c r="B143" s="73" t="s">
        <v>145</v>
      </c>
      <c r="C143" s="17"/>
      <c r="D143" s="179">
        <f>F143*E143</f>
        <v>0</v>
      </c>
      <c r="E143" s="180"/>
      <c r="F143" s="180"/>
      <c r="G143" s="180"/>
      <c r="H143" s="180"/>
      <c r="I143" s="180"/>
      <c r="J143" s="181"/>
    </row>
    <row r="144" spans="1:10">
      <c r="A144" s="13">
        <v>125</v>
      </c>
      <c r="B144" s="1" t="s">
        <v>146</v>
      </c>
      <c r="C144" s="13"/>
      <c r="D144" s="13" t="s">
        <v>139</v>
      </c>
      <c r="E144" s="6">
        <v>271</v>
      </c>
      <c r="F144" s="18"/>
      <c r="G144" s="110">
        <f t="shared" si="6"/>
        <v>0</v>
      </c>
      <c r="H144" s="109"/>
      <c r="I144" s="102">
        <f t="shared" si="7"/>
        <v>0</v>
      </c>
      <c r="J144" s="110">
        <f t="shared" si="8"/>
        <v>0</v>
      </c>
    </row>
    <row r="145" spans="1:10">
      <c r="A145" s="13">
        <v>126</v>
      </c>
      <c r="B145" s="1" t="s">
        <v>147</v>
      </c>
      <c r="C145" s="13"/>
      <c r="D145" s="13" t="s">
        <v>139</v>
      </c>
      <c r="E145" s="6">
        <v>101</v>
      </c>
      <c r="F145" s="18"/>
      <c r="G145" s="110">
        <f t="shared" si="6"/>
        <v>0</v>
      </c>
      <c r="H145" s="109"/>
      <c r="I145" s="102">
        <f t="shared" si="7"/>
        <v>0</v>
      </c>
      <c r="J145" s="110">
        <f t="shared" si="8"/>
        <v>0</v>
      </c>
    </row>
    <row r="146" spans="1:10">
      <c r="A146" s="13">
        <v>127</v>
      </c>
      <c r="B146" s="1" t="s">
        <v>148</v>
      </c>
      <c r="C146" s="13"/>
      <c r="D146" s="13" t="s">
        <v>139</v>
      </c>
      <c r="E146" s="6">
        <v>204</v>
      </c>
      <c r="F146" s="18"/>
      <c r="G146" s="110">
        <f t="shared" si="6"/>
        <v>0</v>
      </c>
      <c r="H146" s="109"/>
      <c r="I146" s="102">
        <f t="shared" si="7"/>
        <v>0</v>
      </c>
      <c r="J146" s="110">
        <f t="shared" si="8"/>
        <v>0</v>
      </c>
    </row>
    <row r="147" spans="1:10">
      <c r="A147" s="13">
        <v>128</v>
      </c>
      <c r="B147" s="1" t="s">
        <v>149</v>
      </c>
      <c r="C147" s="13"/>
      <c r="D147" s="13" t="s">
        <v>139</v>
      </c>
      <c r="E147" s="6">
        <v>127</v>
      </c>
      <c r="F147" s="18"/>
      <c r="G147" s="110">
        <f t="shared" si="6"/>
        <v>0</v>
      </c>
      <c r="H147" s="109"/>
      <c r="I147" s="102">
        <f t="shared" si="7"/>
        <v>0</v>
      </c>
      <c r="J147" s="110">
        <f t="shared" si="8"/>
        <v>0</v>
      </c>
    </row>
    <row r="148" spans="1:10">
      <c r="A148" s="13">
        <v>129</v>
      </c>
      <c r="B148" s="1" t="s">
        <v>150</v>
      </c>
      <c r="C148" s="13"/>
      <c r="D148" s="13" t="s">
        <v>139</v>
      </c>
      <c r="E148" s="6">
        <v>145</v>
      </c>
      <c r="F148" s="18"/>
      <c r="G148" s="110">
        <f t="shared" si="6"/>
        <v>0</v>
      </c>
      <c r="H148" s="109"/>
      <c r="I148" s="102">
        <f t="shared" si="7"/>
        <v>0</v>
      </c>
      <c r="J148" s="110">
        <f t="shared" si="8"/>
        <v>0</v>
      </c>
    </row>
    <row r="149" spans="1:10">
      <c r="A149" s="13">
        <v>130</v>
      </c>
      <c r="B149" s="1" t="s">
        <v>151</v>
      </c>
      <c r="C149" s="13"/>
      <c r="D149" s="13" t="s">
        <v>8</v>
      </c>
      <c r="E149" s="6">
        <v>218</v>
      </c>
      <c r="F149" s="18"/>
      <c r="G149" s="110">
        <f t="shared" si="6"/>
        <v>0</v>
      </c>
      <c r="H149" s="109"/>
      <c r="I149" s="102">
        <f t="shared" si="7"/>
        <v>0</v>
      </c>
      <c r="J149" s="110">
        <f t="shared" si="8"/>
        <v>0</v>
      </c>
    </row>
    <row r="150" spans="1:10">
      <c r="A150" s="13">
        <v>131</v>
      </c>
      <c r="B150" s="1" t="s">
        <v>152</v>
      </c>
      <c r="C150" s="13"/>
      <c r="D150" s="13" t="s">
        <v>8</v>
      </c>
      <c r="E150" s="6">
        <v>399</v>
      </c>
      <c r="F150" s="18"/>
      <c r="G150" s="110">
        <f t="shared" si="6"/>
        <v>0</v>
      </c>
      <c r="H150" s="109"/>
      <c r="I150" s="102">
        <f t="shared" si="7"/>
        <v>0</v>
      </c>
      <c r="J150" s="110">
        <f t="shared" si="8"/>
        <v>0</v>
      </c>
    </row>
    <row r="151" spans="1:10">
      <c r="A151" s="13">
        <v>132</v>
      </c>
      <c r="B151" s="1" t="s">
        <v>153</v>
      </c>
      <c r="C151" s="13"/>
      <c r="D151" s="13" t="s">
        <v>8</v>
      </c>
      <c r="E151" s="6">
        <v>611</v>
      </c>
      <c r="F151" s="18"/>
      <c r="G151" s="110">
        <f t="shared" si="6"/>
        <v>0</v>
      </c>
      <c r="H151" s="109"/>
      <c r="I151" s="102">
        <f t="shared" si="7"/>
        <v>0</v>
      </c>
      <c r="J151" s="110">
        <f t="shared" si="8"/>
        <v>0</v>
      </c>
    </row>
    <row r="152" spans="1:10">
      <c r="A152" s="13">
        <v>133</v>
      </c>
      <c r="B152" s="1" t="s">
        <v>154</v>
      </c>
      <c r="C152" s="13"/>
      <c r="D152" s="17" t="s">
        <v>8</v>
      </c>
      <c r="E152" s="6">
        <v>180</v>
      </c>
      <c r="F152" s="18"/>
      <c r="G152" s="110">
        <f t="shared" si="6"/>
        <v>0</v>
      </c>
      <c r="H152" s="109"/>
      <c r="I152" s="102">
        <f t="shared" si="7"/>
        <v>0</v>
      </c>
      <c r="J152" s="110">
        <f t="shared" si="8"/>
        <v>0</v>
      </c>
    </row>
    <row r="153" spans="1:10">
      <c r="A153" s="13">
        <v>134</v>
      </c>
      <c r="B153" s="1" t="s">
        <v>155</v>
      </c>
      <c r="C153" s="13"/>
      <c r="D153" s="13" t="s">
        <v>139</v>
      </c>
      <c r="E153" s="6">
        <v>357</v>
      </c>
      <c r="F153" s="18"/>
      <c r="G153" s="110">
        <f t="shared" si="6"/>
        <v>0</v>
      </c>
      <c r="H153" s="109"/>
      <c r="I153" s="102">
        <f t="shared" si="7"/>
        <v>0</v>
      </c>
      <c r="J153" s="110">
        <f t="shared" si="8"/>
        <v>0</v>
      </c>
    </row>
    <row r="154" spans="1:10">
      <c r="A154" s="13">
        <v>135</v>
      </c>
      <c r="B154" s="1" t="s">
        <v>156</v>
      </c>
      <c r="C154" s="13"/>
      <c r="D154" s="13" t="s">
        <v>139</v>
      </c>
      <c r="E154" s="6">
        <v>466</v>
      </c>
      <c r="F154" s="18"/>
      <c r="G154" s="110">
        <f t="shared" si="6"/>
        <v>0</v>
      </c>
      <c r="H154" s="109"/>
      <c r="I154" s="102">
        <f t="shared" si="7"/>
        <v>0</v>
      </c>
      <c r="J154" s="110">
        <f t="shared" si="8"/>
        <v>0</v>
      </c>
    </row>
    <row r="155" spans="1:10">
      <c r="A155" s="13">
        <v>136</v>
      </c>
      <c r="B155" s="1" t="s">
        <v>157</v>
      </c>
      <c r="C155" s="13"/>
      <c r="D155" s="17" t="s">
        <v>8</v>
      </c>
      <c r="E155" s="6">
        <v>121</v>
      </c>
      <c r="F155" s="18"/>
      <c r="G155" s="110">
        <f t="shared" si="6"/>
        <v>0</v>
      </c>
      <c r="H155" s="109"/>
      <c r="I155" s="102">
        <f t="shared" si="7"/>
        <v>0</v>
      </c>
      <c r="J155" s="110">
        <f t="shared" si="8"/>
        <v>0</v>
      </c>
    </row>
    <row r="156" spans="1:10">
      <c r="A156" s="13">
        <v>137</v>
      </c>
      <c r="B156" s="1" t="s">
        <v>158</v>
      </c>
      <c r="C156" s="13"/>
      <c r="D156" s="17" t="s">
        <v>8</v>
      </c>
      <c r="E156" s="6">
        <v>107</v>
      </c>
      <c r="F156" s="18"/>
      <c r="G156" s="110">
        <f t="shared" si="6"/>
        <v>0</v>
      </c>
      <c r="H156" s="109"/>
      <c r="I156" s="102">
        <f t="shared" si="7"/>
        <v>0</v>
      </c>
      <c r="J156" s="110">
        <f t="shared" si="8"/>
        <v>0</v>
      </c>
    </row>
    <row r="157" spans="1:10">
      <c r="A157" s="13">
        <v>138</v>
      </c>
      <c r="B157" s="1" t="s">
        <v>159</v>
      </c>
      <c r="C157" s="13"/>
      <c r="D157" s="13" t="s">
        <v>8</v>
      </c>
      <c r="E157" s="6">
        <v>171</v>
      </c>
      <c r="F157" s="18"/>
      <c r="G157" s="110">
        <f t="shared" si="6"/>
        <v>0</v>
      </c>
      <c r="H157" s="109"/>
      <c r="I157" s="102">
        <f t="shared" si="7"/>
        <v>0</v>
      </c>
      <c r="J157" s="110">
        <f t="shared" si="8"/>
        <v>0</v>
      </c>
    </row>
    <row r="158" spans="1:10">
      <c r="A158" s="13">
        <v>139</v>
      </c>
      <c r="B158" s="1" t="s">
        <v>160</v>
      </c>
      <c r="C158" s="13"/>
      <c r="D158" s="13" t="s">
        <v>8</v>
      </c>
      <c r="E158" s="6">
        <v>36</v>
      </c>
      <c r="F158" s="18"/>
      <c r="G158" s="110">
        <f t="shared" si="6"/>
        <v>0</v>
      </c>
      <c r="H158" s="109"/>
      <c r="I158" s="102">
        <f t="shared" si="7"/>
        <v>0</v>
      </c>
      <c r="J158" s="110">
        <f t="shared" si="8"/>
        <v>0</v>
      </c>
    </row>
    <row r="159" spans="1:10">
      <c r="A159" s="13">
        <v>140</v>
      </c>
      <c r="B159" s="9" t="s">
        <v>161</v>
      </c>
      <c r="C159" s="8"/>
      <c r="D159" s="5"/>
      <c r="E159" s="6">
        <v>5</v>
      </c>
      <c r="F159" s="18"/>
      <c r="G159" s="110">
        <f t="shared" si="6"/>
        <v>0</v>
      </c>
      <c r="H159" s="109"/>
      <c r="I159" s="102">
        <f t="shared" si="7"/>
        <v>0</v>
      </c>
      <c r="J159" s="110">
        <f t="shared" si="8"/>
        <v>0</v>
      </c>
    </row>
    <row r="160" spans="1:10">
      <c r="A160" s="65"/>
      <c r="B160" s="73" t="s">
        <v>162</v>
      </c>
      <c r="C160" s="17"/>
      <c r="D160" s="179">
        <f>F160*E160</f>
        <v>0</v>
      </c>
      <c r="E160" s="180"/>
      <c r="F160" s="180"/>
      <c r="G160" s="180"/>
      <c r="H160" s="180"/>
      <c r="I160" s="180"/>
      <c r="J160" s="181"/>
    </row>
    <row r="161" spans="1:10">
      <c r="A161" s="17">
        <v>141</v>
      </c>
      <c r="B161" s="1" t="s">
        <v>163</v>
      </c>
      <c r="C161" s="13"/>
      <c r="D161" s="13" t="s">
        <v>8</v>
      </c>
      <c r="E161" s="6">
        <v>65</v>
      </c>
      <c r="F161" s="18"/>
      <c r="G161" s="110">
        <f t="shared" si="6"/>
        <v>0</v>
      </c>
      <c r="H161" s="109"/>
      <c r="I161" s="102">
        <f t="shared" si="7"/>
        <v>0</v>
      </c>
      <c r="J161" s="110">
        <f t="shared" si="8"/>
        <v>0</v>
      </c>
    </row>
    <row r="162" spans="1:10">
      <c r="A162" s="17">
        <v>142</v>
      </c>
      <c r="B162" s="1" t="s">
        <v>164</v>
      </c>
      <c r="C162" s="13"/>
      <c r="D162" s="17" t="s">
        <v>8</v>
      </c>
      <c r="E162" s="6">
        <v>41</v>
      </c>
      <c r="F162" s="18"/>
      <c r="G162" s="110">
        <f t="shared" si="6"/>
        <v>0</v>
      </c>
      <c r="H162" s="109"/>
      <c r="I162" s="102">
        <f t="shared" si="7"/>
        <v>0</v>
      </c>
      <c r="J162" s="110">
        <f t="shared" si="8"/>
        <v>0</v>
      </c>
    </row>
    <row r="163" spans="1:10">
      <c r="A163" s="17">
        <v>143</v>
      </c>
      <c r="B163" s="1" t="s">
        <v>165</v>
      </c>
      <c r="C163" s="13"/>
      <c r="D163" s="17" t="s">
        <v>8</v>
      </c>
      <c r="E163" s="6">
        <v>50</v>
      </c>
      <c r="F163" s="18"/>
      <c r="G163" s="110">
        <f t="shared" si="6"/>
        <v>0</v>
      </c>
      <c r="H163" s="109"/>
      <c r="I163" s="102">
        <f t="shared" si="7"/>
        <v>0</v>
      </c>
      <c r="J163" s="110">
        <f t="shared" si="8"/>
        <v>0</v>
      </c>
    </row>
    <row r="164" spans="1:10">
      <c r="A164" s="17">
        <v>144</v>
      </c>
      <c r="B164" s="1" t="s">
        <v>166</v>
      </c>
      <c r="C164" s="13"/>
      <c r="D164" s="13" t="s">
        <v>8</v>
      </c>
      <c r="E164" s="6">
        <v>49</v>
      </c>
      <c r="F164" s="18"/>
      <c r="G164" s="110">
        <f t="shared" si="6"/>
        <v>0</v>
      </c>
      <c r="H164" s="109"/>
      <c r="I164" s="102">
        <f t="shared" si="7"/>
        <v>0</v>
      </c>
      <c r="J164" s="110">
        <f t="shared" si="8"/>
        <v>0</v>
      </c>
    </row>
    <row r="165" spans="1:10">
      <c r="A165" s="17">
        <v>145</v>
      </c>
      <c r="B165" s="1" t="s">
        <v>167</v>
      </c>
      <c r="C165" s="13"/>
      <c r="D165" s="13" t="s">
        <v>8</v>
      </c>
      <c r="E165" s="6">
        <v>1070</v>
      </c>
      <c r="F165" s="18"/>
      <c r="G165" s="110">
        <f t="shared" si="6"/>
        <v>0</v>
      </c>
      <c r="H165" s="109"/>
      <c r="I165" s="102">
        <f t="shared" si="7"/>
        <v>0</v>
      </c>
      <c r="J165" s="110">
        <f t="shared" si="8"/>
        <v>0</v>
      </c>
    </row>
    <row r="166" spans="1:10">
      <c r="A166" s="17">
        <v>146</v>
      </c>
      <c r="B166" s="1" t="s">
        <v>168</v>
      </c>
      <c r="C166" s="13"/>
      <c r="D166" s="13" t="s">
        <v>8</v>
      </c>
      <c r="E166" s="6">
        <v>31</v>
      </c>
      <c r="F166" s="18"/>
      <c r="G166" s="110">
        <f t="shared" si="6"/>
        <v>0</v>
      </c>
      <c r="H166" s="109"/>
      <c r="I166" s="102">
        <f t="shared" si="7"/>
        <v>0</v>
      </c>
      <c r="J166" s="110">
        <f t="shared" si="8"/>
        <v>0</v>
      </c>
    </row>
    <row r="167" spans="1:10">
      <c r="A167" s="17">
        <v>147</v>
      </c>
      <c r="B167" s="1" t="s">
        <v>169</v>
      </c>
      <c r="C167" s="13"/>
      <c r="D167" s="13" t="s">
        <v>8</v>
      </c>
      <c r="E167" s="6">
        <v>294</v>
      </c>
      <c r="F167" s="18"/>
      <c r="G167" s="110">
        <f t="shared" si="6"/>
        <v>0</v>
      </c>
      <c r="H167" s="109"/>
      <c r="I167" s="102">
        <f t="shared" si="7"/>
        <v>0</v>
      </c>
      <c r="J167" s="110">
        <f t="shared" si="8"/>
        <v>0</v>
      </c>
    </row>
    <row r="168" spans="1:10">
      <c r="A168" s="17">
        <v>148</v>
      </c>
      <c r="B168" s="1" t="s">
        <v>170</v>
      </c>
      <c r="C168" s="13"/>
      <c r="D168" s="13" t="s">
        <v>8</v>
      </c>
      <c r="E168" s="6">
        <v>7</v>
      </c>
      <c r="F168" s="18"/>
      <c r="G168" s="110">
        <f t="shared" si="6"/>
        <v>0</v>
      </c>
      <c r="H168" s="109"/>
      <c r="I168" s="102">
        <f t="shared" si="7"/>
        <v>0</v>
      </c>
      <c r="J168" s="110">
        <f t="shared" si="8"/>
        <v>0</v>
      </c>
    </row>
    <row r="169" spans="1:10">
      <c r="A169" s="17">
        <v>149</v>
      </c>
      <c r="B169" s="1" t="s">
        <v>171</v>
      </c>
      <c r="C169" s="13"/>
      <c r="D169" s="17" t="s">
        <v>8</v>
      </c>
      <c r="E169" s="6">
        <v>224</v>
      </c>
      <c r="F169" s="18"/>
      <c r="G169" s="110">
        <f t="shared" si="6"/>
        <v>0</v>
      </c>
      <c r="H169" s="109"/>
      <c r="I169" s="102">
        <f t="shared" si="7"/>
        <v>0</v>
      </c>
      <c r="J169" s="110">
        <f t="shared" si="8"/>
        <v>0</v>
      </c>
    </row>
    <row r="170" spans="1:10">
      <c r="A170" s="17">
        <v>150</v>
      </c>
      <c r="B170" s="1" t="s">
        <v>172</v>
      </c>
      <c r="C170" s="13"/>
      <c r="D170" s="17" t="s">
        <v>8</v>
      </c>
      <c r="E170" s="6">
        <v>61</v>
      </c>
      <c r="F170" s="18"/>
      <c r="G170" s="110">
        <f t="shared" si="6"/>
        <v>0</v>
      </c>
      <c r="H170" s="109"/>
      <c r="I170" s="102">
        <f t="shared" si="7"/>
        <v>0</v>
      </c>
      <c r="J170" s="110">
        <f t="shared" si="8"/>
        <v>0</v>
      </c>
    </row>
    <row r="171" spans="1:10">
      <c r="A171" s="17">
        <v>151</v>
      </c>
      <c r="B171" s="1" t="s">
        <v>173</v>
      </c>
      <c r="C171" s="13"/>
      <c r="D171" s="17" t="s">
        <v>8</v>
      </c>
      <c r="E171" s="6">
        <v>38</v>
      </c>
      <c r="F171" s="18"/>
      <c r="G171" s="110">
        <f t="shared" si="6"/>
        <v>0</v>
      </c>
      <c r="H171" s="109"/>
      <c r="I171" s="102">
        <f t="shared" si="7"/>
        <v>0</v>
      </c>
      <c r="J171" s="110">
        <f t="shared" si="8"/>
        <v>0</v>
      </c>
    </row>
    <row r="172" spans="1:10">
      <c r="A172" s="17">
        <v>152</v>
      </c>
      <c r="B172" s="1" t="s">
        <v>174</v>
      </c>
      <c r="C172" s="13"/>
      <c r="D172" s="13" t="s">
        <v>8</v>
      </c>
      <c r="E172" s="6">
        <v>20</v>
      </c>
      <c r="F172" s="18"/>
      <c r="G172" s="110">
        <f t="shared" si="6"/>
        <v>0</v>
      </c>
      <c r="H172" s="109"/>
      <c r="I172" s="102">
        <f t="shared" si="7"/>
        <v>0</v>
      </c>
      <c r="J172" s="110">
        <f t="shared" si="8"/>
        <v>0</v>
      </c>
    </row>
    <row r="173" spans="1:10">
      <c r="A173" s="17">
        <v>153</v>
      </c>
      <c r="B173" s="1" t="s">
        <v>175</v>
      </c>
      <c r="C173" s="13"/>
      <c r="D173" s="13" t="s">
        <v>8</v>
      </c>
      <c r="E173" s="6">
        <v>52</v>
      </c>
      <c r="F173" s="18"/>
      <c r="G173" s="110">
        <f t="shared" si="6"/>
        <v>0</v>
      </c>
      <c r="H173" s="109"/>
      <c r="I173" s="102">
        <f t="shared" si="7"/>
        <v>0</v>
      </c>
      <c r="J173" s="110">
        <f t="shared" si="8"/>
        <v>0</v>
      </c>
    </row>
    <row r="174" spans="1:10">
      <c r="A174" s="17">
        <v>154</v>
      </c>
      <c r="B174" s="1" t="s">
        <v>176</v>
      </c>
      <c r="C174" s="13"/>
      <c r="D174" s="13" t="s">
        <v>8</v>
      </c>
      <c r="E174" s="6">
        <v>10</v>
      </c>
      <c r="F174" s="18"/>
      <c r="G174" s="110">
        <f t="shared" si="6"/>
        <v>0</v>
      </c>
      <c r="H174" s="109"/>
      <c r="I174" s="102">
        <f t="shared" si="7"/>
        <v>0</v>
      </c>
      <c r="J174" s="110">
        <f t="shared" si="8"/>
        <v>0</v>
      </c>
    </row>
    <row r="175" spans="1:10">
      <c r="A175" s="17">
        <v>155</v>
      </c>
      <c r="B175" s="7" t="s">
        <v>177</v>
      </c>
      <c r="C175" s="8"/>
      <c r="D175" s="5"/>
      <c r="E175" s="6">
        <v>15</v>
      </c>
      <c r="F175" s="18"/>
      <c r="G175" s="110">
        <f t="shared" si="6"/>
        <v>0</v>
      </c>
      <c r="H175" s="109"/>
      <c r="I175" s="102">
        <f t="shared" si="7"/>
        <v>0</v>
      </c>
      <c r="J175" s="110">
        <f t="shared" si="8"/>
        <v>0</v>
      </c>
    </row>
    <row r="176" spans="1:10">
      <c r="A176" s="65"/>
      <c r="B176" s="73" t="s">
        <v>178</v>
      </c>
      <c r="C176" s="17"/>
      <c r="D176" s="179">
        <f>F176*E176</f>
        <v>0</v>
      </c>
      <c r="E176" s="180"/>
      <c r="F176" s="180"/>
      <c r="G176" s="180"/>
      <c r="H176" s="180"/>
      <c r="I176" s="180"/>
      <c r="J176" s="181"/>
    </row>
    <row r="177" spans="1:10">
      <c r="A177" s="13">
        <v>156</v>
      </c>
      <c r="B177" s="1" t="s">
        <v>179</v>
      </c>
      <c r="C177" s="13"/>
      <c r="D177" s="13" t="s">
        <v>8</v>
      </c>
      <c r="E177" s="6">
        <v>78</v>
      </c>
      <c r="F177" s="18"/>
      <c r="G177" s="110">
        <f t="shared" si="6"/>
        <v>0</v>
      </c>
      <c r="H177" s="109"/>
      <c r="I177" s="102">
        <f t="shared" si="7"/>
        <v>0</v>
      </c>
      <c r="J177" s="110">
        <f t="shared" si="8"/>
        <v>0</v>
      </c>
    </row>
    <row r="178" spans="1:10">
      <c r="A178" s="13">
        <v>157</v>
      </c>
      <c r="B178" s="1" t="s">
        <v>180</v>
      </c>
      <c r="C178" s="13"/>
      <c r="D178" s="13" t="s">
        <v>8</v>
      </c>
      <c r="E178" s="6">
        <v>21</v>
      </c>
      <c r="F178" s="18"/>
      <c r="G178" s="110">
        <f t="shared" si="6"/>
        <v>0</v>
      </c>
      <c r="H178" s="109"/>
      <c r="I178" s="102">
        <f t="shared" si="7"/>
        <v>0</v>
      </c>
      <c r="J178" s="110">
        <f t="shared" si="8"/>
        <v>0</v>
      </c>
    </row>
    <row r="179" spans="1:10">
      <c r="A179" s="13">
        <v>158</v>
      </c>
      <c r="B179" s="2" t="s">
        <v>181</v>
      </c>
      <c r="C179" s="13"/>
      <c r="D179" s="13" t="s">
        <v>8</v>
      </c>
      <c r="E179" s="6">
        <v>16</v>
      </c>
      <c r="F179" s="18"/>
      <c r="G179" s="110">
        <f t="shared" si="6"/>
        <v>0</v>
      </c>
      <c r="H179" s="109"/>
      <c r="I179" s="102">
        <f t="shared" si="7"/>
        <v>0</v>
      </c>
      <c r="J179" s="110">
        <f t="shared" si="8"/>
        <v>0</v>
      </c>
    </row>
    <row r="180" spans="1:10">
      <c r="A180" s="13">
        <v>159</v>
      </c>
      <c r="B180" s="1" t="s">
        <v>182</v>
      </c>
      <c r="C180" s="13"/>
      <c r="D180" s="13" t="s">
        <v>8</v>
      </c>
      <c r="E180" s="6">
        <v>116</v>
      </c>
      <c r="F180" s="18"/>
      <c r="G180" s="110">
        <f t="shared" si="6"/>
        <v>0</v>
      </c>
      <c r="H180" s="109"/>
      <c r="I180" s="102">
        <f t="shared" si="7"/>
        <v>0</v>
      </c>
      <c r="J180" s="110">
        <f t="shared" si="8"/>
        <v>0</v>
      </c>
    </row>
    <row r="181" spans="1:10">
      <c r="A181" s="13">
        <v>160</v>
      </c>
      <c r="B181" s="1" t="s">
        <v>183</v>
      </c>
      <c r="C181" s="13"/>
      <c r="D181" s="13" t="s">
        <v>8</v>
      </c>
      <c r="E181" s="6">
        <v>180</v>
      </c>
      <c r="F181" s="18"/>
      <c r="G181" s="110">
        <f t="shared" si="6"/>
        <v>0</v>
      </c>
      <c r="H181" s="109"/>
      <c r="I181" s="102">
        <f t="shared" si="7"/>
        <v>0</v>
      </c>
      <c r="J181" s="110">
        <f t="shared" si="8"/>
        <v>0</v>
      </c>
    </row>
    <row r="182" spans="1:10">
      <c r="A182" s="13">
        <v>161</v>
      </c>
      <c r="B182" s="1" t="s">
        <v>184</v>
      </c>
      <c r="C182" s="13"/>
      <c r="D182" s="13" t="s">
        <v>8</v>
      </c>
      <c r="E182" s="6">
        <v>242</v>
      </c>
      <c r="F182" s="18"/>
      <c r="G182" s="110">
        <f t="shared" si="6"/>
        <v>0</v>
      </c>
      <c r="H182" s="109"/>
      <c r="I182" s="102">
        <f t="shared" si="7"/>
        <v>0</v>
      </c>
      <c r="J182" s="110">
        <f t="shared" si="8"/>
        <v>0</v>
      </c>
    </row>
    <row r="183" spans="1:10">
      <c r="A183" s="13">
        <v>162</v>
      </c>
      <c r="B183" s="1" t="s">
        <v>185</v>
      </c>
      <c r="C183" s="13"/>
      <c r="D183" s="13" t="s">
        <v>8</v>
      </c>
      <c r="E183" s="6">
        <v>97</v>
      </c>
      <c r="F183" s="18"/>
      <c r="G183" s="110">
        <f t="shared" si="6"/>
        <v>0</v>
      </c>
      <c r="H183" s="109"/>
      <c r="I183" s="102">
        <f t="shared" si="7"/>
        <v>0</v>
      </c>
      <c r="J183" s="110">
        <f t="shared" si="8"/>
        <v>0</v>
      </c>
    </row>
    <row r="184" spans="1:10">
      <c r="A184" s="13">
        <v>163</v>
      </c>
      <c r="B184" s="1" t="s">
        <v>186</v>
      </c>
      <c r="C184" s="13"/>
      <c r="D184" s="13" t="s">
        <v>8</v>
      </c>
      <c r="E184" s="6">
        <v>16</v>
      </c>
      <c r="F184" s="18"/>
      <c r="G184" s="110">
        <f t="shared" si="6"/>
        <v>0</v>
      </c>
      <c r="H184" s="109"/>
      <c r="I184" s="102">
        <f t="shared" si="7"/>
        <v>0</v>
      </c>
      <c r="J184" s="110">
        <f t="shared" si="8"/>
        <v>0</v>
      </c>
    </row>
    <row r="185" spans="1:10">
      <c r="A185" s="13">
        <v>164</v>
      </c>
      <c r="B185" s="1" t="s">
        <v>187</v>
      </c>
      <c r="C185" s="13"/>
      <c r="D185" s="13" t="s">
        <v>8</v>
      </c>
      <c r="E185" s="6">
        <v>171</v>
      </c>
      <c r="F185" s="18"/>
      <c r="G185" s="110">
        <f t="shared" si="6"/>
        <v>0</v>
      </c>
      <c r="H185" s="109"/>
      <c r="I185" s="102">
        <f t="shared" si="7"/>
        <v>0</v>
      </c>
      <c r="J185" s="110">
        <f t="shared" si="8"/>
        <v>0</v>
      </c>
    </row>
    <row r="186" spans="1:10">
      <c r="A186" s="13">
        <v>165</v>
      </c>
      <c r="B186" s="1" t="s">
        <v>188</v>
      </c>
      <c r="C186" s="13"/>
      <c r="D186" s="13" t="s">
        <v>8</v>
      </c>
      <c r="E186" s="6">
        <v>36</v>
      </c>
      <c r="F186" s="18"/>
      <c r="G186" s="110">
        <f t="shared" si="6"/>
        <v>0</v>
      </c>
      <c r="H186" s="109"/>
      <c r="I186" s="102">
        <f t="shared" si="7"/>
        <v>0</v>
      </c>
      <c r="J186" s="110">
        <f t="shared" si="8"/>
        <v>0</v>
      </c>
    </row>
    <row r="187" spans="1:10">
      <c r="A187" s="13">
        <v>166</v>
      </c>
      <c r="B187" s="1" t="s">
        <v>189</v>
      </c>
      <c r="C187" s="13"/>
      <c r="D187" s="13" t="s">
        <v>8</v>
      </c>
      <c r="E187" s="6">
        <v>10</v>
      </c>
      <c r="F187" s="18"/>
      <c r="G187" s="110">
        <f t="shared" si="6"/>
        <v>0</v>
      </c>
      <c r="H187" s="109"/>
      <c r="I187" s="102">
        <f t="shared" si="7"/>
        <v>0</v>
      </c>
      <c r="J187" s="110">
        <f t="shared" si="8"/>
        <v>0</v>
      </c>
    </row>
    <row r="188" spans="1:10">
      <c r="A188" s="13">
        <v>167</v>
      </c>
      <c r="B188" s="1" t="s">
        <v>190</v>
      </c>
      <c r="C188" s="13"/>
      <c r="D188" s="13" t="s">
        <v>8</v>
      </c>
      <c r="E188" s="6">
        <v>143</v>
      </c>
      <c r="F188" s="18"/>
      <c r="G188" s="110">
        <f t="shared" si="6"/>
        <v>0</v>
      </c>
      <c r="H188" s="109"/>
      <c r="I188" s="102">
        <f t="shared" si="7"/>
        <v>0</v>
      </c>
      <c r="J188" s="110">
        <f t="shared" si="8"/>
        <v>0</v>
      </c>
    </row>
    <row r="189" spans="1:10">
      <c r="A189" s="13">
        <v>168</v>
      </c>
      <c r="B189" s="1" t="s">
        <v>191</v>
      </c>
      <c r="C189" s="13"/>
      <c r="D189" s="13" t="s">
        <v>8</v>
      </c>
      <c r="E189" s="6">
        <v>42</v>
      </c>
      <c r="F189" s="18"/>
      <c r="G189" s="110">
        <f t="shared" si="6"/>
        <v>0</v>
      </c>
      <c r="H189" s="109"/>
      <c r="I189" s="102">
        <f t="shared" si="7"/>
        <v>0</v>
      </c>
      <c r="J189" s="110">
        <f t="shared" si="8"/>
        <v>0</v>
      </c>
    </row>
    <row r="190" spans="1:10">
      <c r="A190" s="13">
        <v>169</v>
      </c>
      <c r="B190" s="1" t="s">
        <v>192</v>
      </c>
      <c r="C190" s="13"/>
      <c r="D190" s="13" t="s">
        <v>8</v>
      </c>
      <c r="E190" s="6">
        <v>46</v>
      </c>
      <c r="F190" s="18"/>
      <c r="G190" s="110">
        <f t="shared" si="6"/>
        <v>0</v>
      </c>
      <c r="H190" s="109"/>
      <c r="I190" s="102">
        <f t="shared" si="7"/>
        <v>0</v>
      </c>
      <c r="J190" s="110">
        <f t="shared" si="8"/>
        <v>0</v>
      </c>
    </row>
    <row r="191" spans="1:10">
      <c r="A191" s="13">
        <v>170</v>
      </c>
      <c r="B191" s="1" t="s">
        <v>193</v>
      </c>
      <c r="C191" s="13"/>
      <c r="D191" s="13" t="s">
        <v>8</v>
      </c>
      <c r="E191" s="6">
        <v>60</v>
      </c>
      <c r="F191" s="18"/>
      <c r="G191" s="110">
        <f t="shared" si="6"/>
        <v>0</v>
      </c>
      <c r="H191" s="109"/>
      <c r="I191" s="102">
        <f t="shared" si="7"/>
        <v>0</v>
      </c>
      <c r="J191" s="110">
        <f t="shared" si="8"/>
        <v>0</v>
      </c>
    </row>
    <row r="192" spans="1:10">
      <c r="A192" s="13">
        <v>171</v>
      </c>
      <c r="B192" s="1" t="s">
        <v>194</v>
      </c>
      <c r="C192" s="13"/>
      <c r="D192" s="13" t="s">
        <v>8</v>
      </c>
      <c r="E192" s="6">
        <v>172</v>
      </c>
      <c r="F192" s="18"/>
      <c r="G192" s="110">
        <f t="shared" si="6"/>
        <v>0</v>
      </c>
      <c r="H192" s="109"/>
      <c r="I192" s="102">
        <f t="shared" si="7"/>
        <v>0</v>
      </c>
      <c r="J192" s="110">
        <f t="shared" si="8"/>
        <v>0</v>
      </c>
    </row>
    <row r="193" spans="1:10">
      <c r="A193" s="13">
        <v>172</v>
      </c>
      <c r="B193" s="1" t="s">
        <v>195</v>
      </c>
      <c r="C193" s="13"/>
      <c r="D193" s="13" t="s">
        <v>8</v>
      </c>
      <c r="E193" s="6">
        <v>42</v>
      </c>
      <c r="F193" s="18"/>
      <c r="G193" s="110">
        <f t="shared" si="6"/>
        <v>0</v>
      </c>
      <c r="H193" s="109"/>
      <c r="I193" s="102">
        <f t="shared" si="7"/>
        <v>0</v>
      </c>
      <c r="J193" s="110">
        <f t="shared" si="8"/>
        <v>0</v>
      </c>
    </row>
    <row r="194" spans="1:10">
      <c r="A194" s="13">
        <v>173</v>
      </c>
      <c r="B194" s="1" t="s">
        <v>196</v>
      </c>
      <c r="C194" s="13"/>
      <c r="D194" s="13" t="s">
        <v>8</v>
      </c>
      <c r="E194" s="6">
        <v>109</v>
      </c>
      <c r="F194" s="18"/>
      <c r="G194" s="110">
        <f t="shared" si="6"/>
        <v>0</v>
      </c>
      <c r="H194" s="109"/>
      <c r="I194" s="102">
        <f t="shared" si="7"/>
        <v>0</v>
      </c>
      <c r="J194" s="110">
        <f t="shared" si="8"/>
        <v>0</v>
      </c>
    </row>
    <row r="195" spans="1:10">
      <c r="A195" s="13">
        <v>174</v>
      </c>
      <c r="B195" s="1" t="s">
        <v>197</v>
      </c>
      <c r="C195" s="13"/>
      <c r="D195" s="13" t="s">
        <v>8</v>
      </c>
      <c r="E195" s="6">
        <v>25</v>
      </c>
      <c r="F195" s="18"/>
      <c r="G195" s="110">
        <f t="shared" si="6"/>
        <v>0</v>
      </c>
      <c r="H195" s="109"/>
      <c r="I195" s="102">
        <f t="shared" si="7"/>
        <v>0</v>
      </c>
      <c r="J195" s="110">
        <f t="shared" si="8"/>
        <v>0</v>
      </c>
    </row>
    <row r="196" spans="1:10">
      <c r="A196" s="13">
        <v>175</v>
      </c>
      <c r="B196" s="1" t="s">
        <v>198</v>
      </c>
      <c r="C196" s="13"/>
      <c r="D196" s="13" t="s">
        <v>8</v>
      </c>
      <c r="E196" s="6">
        <v>102</v>
      </c>
      <c r="F196" s="18"/>
      <c r="G196" s="110">
        <f t="shared" si="6"/>
        <v>0</v>
      </c>
      <c r="H196" s="109"/>
      <c r="I196" s="102">
        <f t="shared" si="7"/>
        <v>0</v>
      </c>
      <c r="J196" s="110">
        <f t="shared" si="8"/>
        <v>0</v>
      </c>
    </row>
    <row r="197" spans="1:10">
      <c r="A197" s="13">
        <v>176</v>
      </c>
      <c r="B197" s="1" t="s">
        <v>199</v>
      </c>
      <c r="C197" s="13"/>
      <c r="D197" s="13" t="s">
        <v>8</v>
      </c>
      <c r="E197" s="6">
        <v>57</v>
      </c>
      <c r="F197" s="18"/>
      <c r="G197" s="110">
        <f t="shared" si="6"/>
        <v>0</v>
      </c>
      <c r="H197" s="109"/>
      <c r="I197" s="102">
        <f t="shared" si="7"/>
        <v>0</v>
      </c>
      <c r="J197" s="110">
        <f t="shared" si="8"/>
        <v>0</v>
      </c>
    </row>
    <row r="198" spans="1:10">
      <c r="A198" s="13">
        <v>177</v>
      </c>
      <c r="B198" s="1" t="s">
        <v>200</v>
      </c>
      <c r="C198" s="13"/>
      <c r="D198" s="13" t="s">
        <v>8</v>
      </c>
      <c r="E198" s="6">
        <v>124</v>
      </c>
      <c r="F198" s="18"/>
      <c r="G198" s="110">
        <f t="shared" si="6"/>
        <v>0</v>
      </c>
      <c r="H198" s="109"/>
      <c r="I198" s="102">
        <f t="shared" si="7"/>
        <v>0</v>
      </c>
      <c r="J198" s="110">
        <f t="shared" si="8"/>
        <v>0</v>
      </c>
    </row>
    <row r="199" spans="1:10">
      <c r="A199" s="13">
        <v>178</v>
      </c>
      <c r="B199" s="1" t="s">
        <v>201</v>
      </c>
      <c r="C199" s="13"/>
      <c r="D199" s="17" t="s">
        <v>8</v>
      </c>
      <c r="E199" s="6">
        <v>27</v>
      </c>
      <c r="F199" s="18"/>
      <c r="G199" s="110">
        <f t="shared" si="6"/>
        <v>0</v>
      </c>
      <c r="H199" s="109"/>
      <c r="I199" s="102">
        <f t="shared" si="7"/>
        <v>0</v>
      </c>
      <c r="J199" s="110">
        <f t="shared" si="8"/>
        <v>0</v>
      </c>
    </row>
    <row r="200" spans="1:10">
      <c r="A200" s="13">
        <v>179</v>
      </c>
      <c r="B200" s="1" t="s">
        <v>202</v>
      </c>
      <c r="C200" s="13"/>
      <c r="D200" s="13" t="s">
        <v>8</v>
      </c>
      <c r="E200" s="6">
        <v>23</v>
      </c>
      <c r="F200" s="18"/>
      <c r="G200" s="110">
        <f t="shared" si="6"/>
        <v>0</v>
      </c>
      <c r="H200" s="109"/>
      <c r="I200" s="102">
        <f t="shared" si="7"/>
        <v>0</v>
      </c>
      <c r="J200" s="110">
        <f t="shared" si="8"/>
        <v>0</v>
      </c>
    </row>
    <row r="201" spans="1:10">
      <c r="A201" s="13">
        <v>180</v>
      </c>
      <c r="B201" s="1" t="s">
        <v>170</v>
      </c>
      <c r="C201" s="13"/>
      <c r="D201" s="13" t="s">
        <v>8</v>
      </c>
      <c r="E201" s="6">
        <v>15</v>
      </c>
      <c r="F201" s="18"/>
      <c r="G201" s="110">
        <f t="shared" ref="G201:G264" si="9">F201*E201</f>
        <v>0</v>
      </c>
      <c r="H201" s="109"/>
      <c r="I201" s="102">
        <f t="shared" ref="I201:I264" si="10">G201*H201</f>
        <v>0</v>
      </c>
      <c r="J201" s="110">
        <f t="shared" ref="J201:J264" si="11">G201+I201</f>
        <v>0</v>
      </c>
    </row>
    <row r="202" spans="1:10">
      <c r="A202" s="13">
        <v>181</v>
      </c>
      <c r="B202" s="1" t="s">
        <v>203</v>
      </c>
      <c r="C202" s="13"/>
      <c r="D202" s="13" t="s">
        <v>8</v>
      </c>
      <c r="E202" s="6">
        <v>15</v>
      </c>
      <c r="F202" s="18"/>
      <c r="G202" s="110">
        <f t="shared" si="9"/>
        <v>0</v>
      </c>
      <c r="H202" s="109"/>
      <c r="I202" s="102">
        <f t="shared" si="10"/>
        <v>0</v>
      </c>
      <c r="J202" s="110">
        <f t="shared" si="11"/>
        <v>0</v>
      </c>
    </row>
    <row r="203" spans="1:10" ht="18">
      <c r="A203" s="13">
        <v>182</v>
      </c>
      <c r="B203" s="71" t="s">
        <v>204</v>
      </c>
      <c r="C203" s="72"/>
      <c r="D203" s="185">
        <f>F203*E203</f>
        <v>0</v>
      </c>
      <c r="E203" s="186"/>
      <c r="F203" s="186"/>
      <c r="G203" s="186"/>
      <c r="H203" s="186"/>
      <c r="I203" s="186"/>
      <c r="J203" s="187"/>
    </row>
    <row r="204" spans="1:10">
      <c r="A204" s="13">
        <v>183</v>
      </c>
      <c r="B204" s="73" t="s">
        <v>205</v>
      </c>
      <c r="C204" s="17"/>
      <c r="D204" s="188"/>
      <c r="E204" s="189"/>
      <c r="F204" s="189"/>
      <c r="G204" s="189"/>
      <c r="H204" s="189"/>
      <c r="I204" s="189"/>
      <c r="J204" s="190"/>
    </row>
    <row r="205" spans="1:10">
      <c r="A205" s="13">
        <v>184</v>
      </c>
      <c r="B205" s="1" t="s">
        <v>206</v>
      </c>
      <c r="C205" s="13"/>
      <c r="D205" s="17" t="s">
        <v>63</v>
      </c>
      <c r="E205" s="6">
        <v>13650</v>
      </c>
      <c r="F205" s="18"/>
      <c r="G205" s="110">
        <f t="shared" si="9"/>
        <v>0</v>
      </c>
      <c r="H205" s="109"/>
      <c r="I205" s="102">
        <f t="shared" si="10"/>
        <v>0</v>
      </c>
      <c r="J205" s="110">
        <f t="shared" si="11"/>
        <v>0</v>
      </c>
    </row>
    <row r="206" spans="1:10">
      <c r="A206" s="13">
        <v>185</v>
      </c>
      <c r="B206" s="74" t="s">
        <v>207</v>
      </c>
      <c r="C206" s="13"/>
      <c r="D206" s="13" t="s">
        <v>63</v>
      </c>
      <c r="E206" s="6">
        <v>3750</v>
      </c>
      <c r="F206" s="18"/>
      <c r="G206" s="110">
        <f t="shared" si="9"/>
        <v>0</v>
      </c>
      <c r="H206" s="109"/>
      <c r="I206" s="102">
        <f t="shared" si="10"/>
        <v>0</v>
      </c>
      <c r="J206" s="110">
        <f t="shared" si="11"/>
        <v>0</v>
      </c>
    </row>
    <row r="207" spans="1:10">
      <c r="A207" s="13">
        <v>186</v>
      </c>
      <c r="B207" s="74" t="s">
        <v>208</v>
      </c>
      <c r="C207" s="13"/>
      <c r="D207" s="13" t="s">
        <v>63</v>
      </c>
      <c r="E207" s="6">
        <v>4357</v>
      </c>
      <c r="F207" s="18"/>
      <c r="G207" s="110">
        <f t="shared" si="9"/>
        <v>0</v>
      </c>
      <c r="H207" s="109"/>
      <c r="I207" s="102">
        <f t="shared" si="10"/>
        <v>0</v>
      </c>
      <c r="J207" s="110">
        <f t="shared" si="11"/>
        <v>0</v>
      </c>
    </row>
    <row r="208" spans="1:10">
      <c r="A208" s="13">
        <v>187</v>
      </c>
      <c r="B208" s="74" t="s">
        <v>209</v>
      </c>
      <c r="C208" s="13"/>
      <c r="D208" s="13" t="s">
        <v>63</v>
      </c>
      <c r="E208" s="6">
        <v>2388</v>
      </c>
      <c r="F208" s="18"/>
      <c r="G208" s="110">
        <f t="shared" si="9"/>
        <v>0</v>
      </c>
      <c r="H208" s="109"/>
      <c r="I208" s="102">
        <f t="shared" si="10"/>
        <v>0</v>
      </c>
      <c r="J208" s="110">
        <f t="shared" si="11"/>
        <v>0</v>
      </c>
    </row>
    <row r="209" spans="1:10">
      <c r="A209" s="13">
        <v>188</v>
      </c>
      <c r="B209" s="74" t="s">
        <v>210</v>
      </c>
      <c r="C209" s="13"/>
      <c r="D209" s="13" t="s">
        <v>63</v>
      </c>
      <c r="E209" s="6">
        <v>4720</v>
      </c>
      <c r="F209" s="18"/>
      <c r="G209" s="110">
        <f t="shared" si="9"/>
        <v>0</v>
      </c>
      <c r="H209" s="109"/>
      <c r="I209" s="102">
        <f t="shared" si="10"/>
        <v>0</v>
      </c>
      <c r="J209" s="110">
        <f t="shared" si="11"/>
        <v>0</v>
      </c>
    </row>
    <row r="210" spans="1:10">
      <c r="A210" s="13">
        <v>189</v>
      </c>
      <c r="B210" s="73" t="s">
        <v>211</v>
      </c>
      <c r="C210" s="17"/>
      <c r="D210" s="179">
        <f>F210*E210</f>
        <v>0</v>
      </c>
      <c r="E210" s="180"/>
      <c r="F210" s="180"/>
      <c r="G210" s="180"/>
      <c r="H210" s="180"/>
      <c r="I210" s="180"/>
      <c r="J210" s="181"/>
    </row>
    <row r="211" spans="1:10">
      <c r="A211" s="13">
        <v>190</v>
      </c>
      <c r="B211" s="1" t="s">
        <v>212</v>
      </c>
      <c r="C211" s="13"/>
      <c r="D211" s="17" t="s">
        <v>139</v>
      </c>
      <c r="E211" s="6">
        <v>60</v>
      </c>
      <c r="F211" s="18"/>
      <c r="G211" s="110">
        <f t="shared" si="9"/>
        <v>0</v>
      </c>
      <c r="H211" s="109"/>
      <c r="I211" s="102">
        <f t="shared" si="10"/>
        <v>0</v>
      </c>
      <c r="J211" s="110">
        <f t="shared" si="11"/>
        <v>0</v>
      </c>
    </row>
    <row r="212" spans="1:10">
      <c r="A212" s="13">
        <v>191</v>
      </c>
      <c r="B212" s="1" t="s">
        <v>213</v>
      </c>
      <c r="C212" s="13"/>
      <c r="D212" s="17" t="s">
        <v>139</v>
      </c>
      <c r="E212" s="6">
        <v>170</v>
      </c>
      <c r="F212" s="18"/>
      <c r="G212" s="110">
        <f t="shared" si="9"/>
        <v>0</v>
      </c>
      <c r="H212" s="109"/>
      <c r="I212" s="102">
        <f t="shared" si="10"/>
        <v>0</v>
      </c>
      <c r="J212" s="110">
        <f t="shared" si="11"/>
        <v>0</v>
      </c>
    </row>
    <row r="213" spans="1:10">
      <c r="A213" s="13">
        <v>192</v>
      </c>
      <c r="B213" s="1" t="s">
        <v>214</v>
      </c>
      <c r="C213" s="13"/>
      <c r="D213" s="4" t="s">
        <v>139</v>
      </c>
      <c r="E213" s="6">
        <v>76</v>
      </c>
      <c r="F213" s="18"/>
      <c r="G213" s="110">
        <f t="shared" si="9"/>
        <v>0</v>
      </c>
      <c r="H213" s="109"/>
      <c r="I213" s="102">
        <f t="shared" si="10"/>
        <v>0</v>
      </c>
      <c r="J213" s="110">
        <f t="shared" si="11"/>
        <v>0</v>
      </c>
    </row>
    <row r="214" spans="1:10">
      <c r="A214" s="13">
        <v>193</v>
      </c>
      <c r="B214" s="1" t="s">
        <v>215</v>
      </c>
      <c r="C214" s="13"/>
      <c r="D214" s="17" t="s">
        <v>216</v>
      </c>
      <c r="E214" s="6">
        <v>76</v>
      </c>
      <c r="F214" s="18"/>
      <c r="G214" s="110">
        <f t="shared" si="9"/>
        <v>0</v>
      </c>
      <c r="H214" s="109"/>
      <c r="I214" s="102">
        <f t="shared" si="10"/>
        <v>0</v>
      </c>
      <c r="J214" s="110">
        <f t="shared" si="11"/>
        <v>0</v>
      </c>
    </row>
    <row r="215" spans="1:10">
      <c r="A215" s="13">
        <v>194</v>
      </c>
      <c r="B215" s="1" t="s">
        <v>217</v>
      </c>
      <c r="C215" s="13"/>
      <c r="D215" s="17" t="s">
        <v>216</v>
      </c>
      <c r="E215" s="6">
        <v>76</v>
      </c>
      <c r="F215" s="18"/>
      <c r="G215" s="110">
        <f t="shared" si="9"/>
        <v>0</v>
      </c>
      <c r="H215" s="109"/>
      <c r="I215" s="102">
        <f t="shared" si="10"/>
        <v>0</v>
      </c>
      <c r="J215" s="110">
        <f t="shared" si="11"/>
        <v>0</v>
      </c>
    </row>
    <row r="216" spans="1:10">
      <c r="A216" s="13">
        <v>195</v>
      </c>
      <c r="B216" s="1" t="s">
        <v>218</v>
      </c>
      <c r="C216" s="13"/>
      <c r="D216" s="13" t="s">
        <v>63</v>
      </c>
      <c r="E216" s="6">
        <v>60</v>
      </c>
      <c r="F216" s="18"/>
      <c r="G216" s="110">
        <f t="shared" si="9"/>
        <v>0</v>
      </c>
      <c r="H216" s="109"/>
      <c r="I216" s="102">
        <f t="shared" si="10"/>
        <v>0</v>
      </c>
      <c r="J216" s="110">
        <f t="shared" si="11"/>
        <v>0</v>
      </c>
    </row>
    <row r="217" spans="1:10">
      <c r="A217" s="13">
        <v>196</v>
      </c>
      <c r="B217" s="1" t="s">
        <v>219</v>
      </c>
      <c r="C217" s="13"/>
      <c r="D217" s="13" t="s">
        <v>139</v>
      </c>
      <c r="E217" s="6">
        <v>461</v>
      </c>
      <c r="F217" s="18"/>
      <c r="G217" s="110">
        <f t="shared" si="9"/>
        <v>0</v>
      </c>
      <c r="H217" s="109"/>
      <c r="I217" s="102">
        <f t="shared" si="10"/>
        <v>0</v>
      </c>
      <c r="J217" s="110">
        <f t="shared" si="11"/>
        <v>0</v>
      </c>
    </row>
    <row r="218" spans="1:10">
      <c r="A218" s="13">
        <v>197</v>
      </c>
      <c r="B218" s="1" t="s">
        <v>220</v>
      </c>
      <c r="C218" s="13"/>
      <c r="D218" s="13" t="s">
        <v>63</v>
      </c>
      <c r="E218" s="6">
        <v>60</v>
      </c>
      <c r="F218" s="18"/>
      <c r="G218" s="110">
        <f t="shared" si="9"/>
        <v>0</v>
      </c>
      <c r="H218" s="109"/>
      <c r="I218" s="102">
        <f t="shared" si="10"/>
        <v>0</v>
      </c>
      <c r="J218" s="110">
        <f t="shared" si="11"/>
        <v>0</v>
      </c>
    </row>
    <row r="219" spans="1:10">
      <c r="A219" s="13">
        <v>198</v>
      </c>
      <c r="B219" s="1" t="s">
        <v>221</v>
      </c>
      <c r="C219" s="13"/>
      <c r="D219" s="13" t="s">
        <v>139</v>
      </c>
      <c r="E219" s="6">
        <v>437</v>
      </c>
      <c r="F219" s="18"/>
      <c r="G219" s="110">
        <f t="shared" si="9"/>
        <v>0</v>
      </c>
      <c r="H219" s="109"/>
      <c r="I219" s="102">
        <f t="shared" si="10"/>
        <v>0</v>
      </c>
      <c r="J219" s="110">
        <f t="shared" si="11"/>
        <v>0</v>
      </c>
    </row>
    <row r="220" spans="1:10">
      <c r="A220" s="13">
        <v>199</v>
      </c>
      <c r="B220" s="1" t="s">
        <v>222</v>
      </c>
      <c r="C220" s="13"/>
      <c r="D220" s="13" t="s">
        <v>63</v>
      </c>
      <c r="E220" s="6">
        <v>60</v>
      </c>
      <c r="F220" s="18"/>
      <c r="G220" s="110">
        <f t="shared" si="9"/>
        <v>0</v>
      </c>
      <c r="H220" s="109"/>
      <c r="I220" s="102">
        <f t="shared" si="10"/>
        <v>0</v>
      </c>
      <c r="J220" s="110">
        <f t="shared" si="11"/>
        <v>0</v>
      </c>
    </row>
    <row r="221" spans="1:10">
      <c r="A221" s="13">
        <v>200</v>
      </c>
      <c r="B221" s="1" t="s">
        <v>223</v>
      </c>
      <c r="C221" s="13"/>
      <c r="D221" s="13" t="s">
        <v>139</v>
      </c>
      <c r="E221" s="6">
        <v>2193</v>
      </c>
      <c r="F221" s="18"/>
      <c r="G221" s="110">
        <f t="shared" si="9"/>
        <v>0</v>
      </c>
      <c r="H221" s="109"/>
      <c r="I221" s="102">
        <f t="shared" si="10"/>
        <v>0</v>
      </c>
      <c r="J221" s="110">
        <f t="shared" si="11"/>
        <v>0</v>
      </c>
    </row>
    <row r="222" spans="1:10">
      <c r="A222" s="13">
        <v>201</v>
      </c>
      <c r="B222" s="1" t="s">
        <v>224</v>
      </c>
      <c r="C222" s="13"/>
      <c r="D222" s="13" t="s">
        <v>63</v>
      </c>
      <c r="E222" s="6">
        <v>60</v>
      </c>
      <c r="F222" s="18"/>
      <c r="G222" s="110">
        <f t="shared" si="9"/>
        <v>0</v>
      </c>
      <c r="H222" s="109"/>
      <c r="I222" s="102">
        <f t="shared" si="10"/>
        <v>0</v>
      </c>
      <c r="J222" s="110">
        <f t="shared" si="11"/>
        <v>0</v>
      </c>
    </row>
    <row r="223" spans="1:10">
      <c r="A223" s="13">
        <v>202</v>
      </c>
      <c r="B223" s="1" t="s">
        <v>225</v>
      </c>
      <c r="C223" s="13"/>
      <c r="D223" s="17" t="s">
        <v>216</v>
      </c>
      <c r="E223" s="6">
        <v>528</v>
      </c>
      <c r="F223" s="18"/>
      <c r="G223" s="110">
        <f t="shared" si="9"/>
        <v>0</v>
      </c>
      <c r="H223" s="109"/>
      <c r="I223" s="102">
        <f t="shared" si="10"/>
        <v>0</v>
      </c>
      <c r="J223" s="110">
        <f t="shared" si="11"/>
        <v>0</v>
      </c>
    </row>
    <row r="224" spans="1:10">
      <c r="A224" s="13">
        <v>203</v>
      </c>
      <c r="B224" s="1" t="s">
        <v>226</v>
      </c>
      <c r="C224" s="13"/>
      <c r="D224" s="17" t="s">
        <v>216</v>
      </c>
      <c r="E224" s="6">
        <v>100</v>
      </c>
      <c r="F224" s="18"/>
      <c r="G224" s="110">
        <f t="shared" si="9"/>
        <v>0</v>
      </c>
      <c r="H224" s="109"/>
      <c r="I224" s="102">
        <f t="shared" si="10"/>
        <v>0</v>
      </c>
      <c r="J224" s="110">
        <f t="shared" si="11"/>
        <v>0</v>
      </c>
    </row>
    <row r="225" spans="1:10">
      <c r="A225" s="13">
        <v>204</v>
      </c>
      <c r="B225" s="1" t="s">
        <v>227</v>
      </c>
      <c r="C225" s="13"/>
      <c r="D225" s="13" t="s">
        <v>63</v>
      </c>
      <c r="E225" s="6">
        <v>60</v>
      </c>
      <c r="F225" s="18"/>
      <c r="G225" s="110">
        <f t="shared" si="9"/>
        <v>0</v>
      </c>
      <c r="H225" s="109"/>
      <c r="I225" s="102">
        <f t="shared" si="10"/>
        <v>0</v>
      </c>
      <c r="J225" s="110">
        <f t="shared" si="11"/>
        <v>0</v>
      </c>
    </row>
    <row r="226" spans="1:10">
      <c r="A226" s="13">
        <v>205</v>
      </c>
      <c r="B226" s="1" t="s">
        <v>228</v>
      </c>
      <c r="C226" s="13"/>
      <c r="D226" s="13" t="s">
        <v>139</v>
      </c>
      <c r="E226" s="6">
        <v>2308</v>
      </c>
      <c r="F226" s="18"/>
      <c r="G226" s="110">
        <f t="shared" si="9"/>
        <v>0</v>
      </c>
      <c r="H226" s="109"/>
      <c r="I226" s="102">
        <f t="shared" si="10"/>
        <v>0</v>
      </c>
      <c r="J226" s="110">
        <f t="shared" si="11"/>
        <v>0</v>
      </c>
    </row>
    <row r="227" spans="1:10">
      <c r="A227" s="13">
        <v>206</v>
      </c>
      <c r="B227" s="1" t="s">
        <v>229</v>
      </c>
      <c r="C227" s="13"/>
      <c r="D227" s="13" t="s">
        <v>63</v>
      </c>
      <c r="E227" s="6">
        <v>60</v>
      </c>
      <c r="F227" s="18"/>
      <c r="G227" s="110">
        <f t="shared" si="9"/>
        <v>0</v>
      </c>
      <c r="H227" s="109"/>
      <c r="I227" s="102">
        <f t="shared" si="10"/>
        <v>0</v>
      </c>
      <c r="J227" s="110">
        <f t="shared" si="11"/>
        <v>0</v>
      </c>
    </row>
    <row r="228" spans="1:10">
      <c r="A228" s="13">
        <v>207</v>
      </c>
      <c r="B228" s="1" t="s">
        <v>230</v>
      </c>
      <c r="C228" s="13"/>
      <c r="D228" s="13" t="s">
        <v>139</v>
      </c>
      <c r="E228" s="6">
        <v>351</v>
      </c>
      <c r="F228" s="18"/>
      <c r="G228" s="110">
        <f t="shared" si="9"/>
        <v>0</v>
      </c>
      <c r="H228" s="109"/>
      <c r="I228" s="102">
        <f t="shared" si="10"/>
        <v>0</v>
      </c>
      <c r="J228" s="110">
        <f t="shared" si="11"/>
        <v>0</v>
      </c>
    </row>
    <row r="229" spans="1:10">
      <c r="A229" s="13">
        <v>208</v>
      </c>
      <c r="B229" s="1" t="s">
        <v>231</v>
      </c>
      <c r="C229" s="13"/>
      <c r="D229" s="13" t="s">
        <v>63</v>
      </c>
      <c r="E229" s="6">
        <v>100</v>
      </c>
      <c r="F229" s="18"/>
      <c r="G229" s="110">
        <f t="shared" si="9"/>
        <v>0</v>
      </c>
      <c r="H229" s="109"/>
      <c r="I229" s="102">
        <f t="shared" si="10"/>
        <v>0</v>
      </c>
      <c r="J229" s="110">
        <f t="shared" si="11"/>
        <v>0</v>
      </c>
    </row>
    <row r="230" spans="1:10">
      <c r="A230" s="13">
        <v>209</v>
      </c>
      <c r="B230" s="3" t="s">
        <v>232</v>
      </c>
      <c r="C230" s="13"/>
      <c r="D230" s="4" t="s">
        <v>139</v>
      </c>
      <c r="E230" s="6">
        <v>76</v>
      </c>
      <c r="F230" s="18"/>
      <c r="G230" s="110">
        <f t="shared" si="9"/>
        <v>0</v>
      </c>
      <c r="H230" s="109"/>
      <c r="I230" s="102">
        <f t="shared" si="10"/>
        <v>0</v>
      </c>
      <c r="J230" s="110">
        <f t="shared" si="11"/>
        <v>0</v>
      </c>
    </row>
    <row r="231" spans="1:10">
      <c r="A231" s="13">
        <v>210</v>
      </c>
      <c r="B231" s="1" t="s">
        <v>233</v>
      </c>
      <c r="C231" s="13"/>
      <c r="D231" s="13" t="s">
        <v>63</v>
      </c>
      <c r="E231" s="6">
        <v>60</v>
      </c>
      <c r="F231" s="18"/>
      <c r="G231" s="110">
        <f t="shared" si="9"/>
        <v>0</v>
      </c>
      <c r="H231" s="109"/>
      <c r="I231" s="102">
        <f t="shared" si="10"/>
        <v>0</v>
      </c>
      <c r="J231" s="110">
        <f t="shared" si="11"/>
        <v>0</v>
      </c>
    </row>
    <row r="232" spans="1:10">
      <c r="A232" s="13">
        <v>211</v>
      </c>
      <c r="B232" s="1" t="s">
        <v>234</v>
      </c>
      <c r="C232" s="13"/>
      <c r="D232" s="13" t="s">
        <v>139</v>
      </c>
      <c r="E232" s="6">
        <v>259</v>
      </c>
      <c r="F232" s="18"/>
      <c r="G232" s="110">
        <f t="shared" si="9"/>
        <v>0</v>
      </c>
      <c r="H232" s="109"/>
      <c r="I232" s="102">
        <f t="shared" si="10"/>
        <v>0</v>
      </c>
      <c r="J232" s="110">
        <f t="shared" si="11"/>
        <v>0</v>
      </c>
    </row>
    <row r="233" spans="1:10">
      <c r="A233" s="13">
        <v>212</v>
      </c>
      <c r="B233" s="1" t="s">
        <v>235</v>
      </c>
      <c r="C233" s="13"/>
      <c r="D233" s="13" t="s">
        <v>139</v>
      </c>
      <c r="E233" s="6">
        <v>201</v>
      </c>
      <c r="F233" s="18"/>
      <c r="G233" s="110">
        <f t="shared" si="9"/>
        <v>0</v>
      </c>
      <c r="H233" s="109"/>
      <c r="I233" s="102">
        <f t="shared" si="10"/>
        <v>0</v>
      </c>
      <c r="J233" s="110">
        <f t="shared" si="11"/>
        <v>0</v>
      </c>
    </row>
    <row r="234" spans="1:10">
      <c r="A234" s="13">
        <v>213</v>
      </c>
      <c r="B234" s="1" t="s">
        <v>236</v>
      </c>
      <c r="C234" s="13"/>
      <c r="D234" s="13" t="s">
        <v>139</v>
      </c>
      <c r="E234" s="6">
        <v>79</v>
      </c>
      <c r="F234" s="18"/>
      <c r="G234" s="110">
        <f t="shared" si="9"/>
        <v>0</v>
      </c>
      <c r="H234" s="109"/>
      <c r="I234" s="102">
        <f t="shared" si="10"/>
        <v>0</v>
      </c>
      <c r="J234" s="110">
        <f t="shared" si="11"/>
        <v>0</v>
      </c>
    </row>
    <row r="235" spans="1:10">
      <c r="A235" s="13">
        <v>214</v>
      </c>
      <c r="B235" s="1" t="s">
        <v>237</v>
      </c>
      <c r="C235" s="13"/>
      <c r="D235" s="17" t="s">
        <v>216</v>
      </c>
      <c r="E235" s="6">
        <v>613</v>
      </c>
      <c r="F235" s="18"/>
      <c r="G235" s="110">
        <f t="shared" si="9"/>
        <v>0</v>
      </c>
      <c r="H235" s="109"/>
      <c r="I235" s="102">
        <f t="shared" si="10"/>
        <v>0</v>
      </c>
      <c r="J235" s="110">
        <f t="shared" si="11"/>
        <v>0</v>
      </c>
    </row>
    <row r="236" spans="1:10">
      <c r="A236" s="65"/>
      <c r="B236" s="73" t="s">
        <v>238</v>
      </c>
      <c r="C236" s="17"/>
      <c r="D236" s="179">
        <f>F236*E236</f>
        <v>0</v>
      </c>
      <c r="E236" s="180"/>
      <c r="F236" s="180"/>
      <c r="G236" s="180"/>
      <c r="H236" s="180"/>
      <c r="I236" s="180"/>
      <c r="J236" s="181"/>
    </row>
    <row r="237" spans="1:10">
      <c r="A237" s="13">
        <v>215</v>
      </c>
      <c r="B237" s="1" t="s">
        <v>239</v>
      </c>
      <c r="C237" s="13"/>
      <c r="D237" s="13" t="s">
        <v>139</v>
      </c>
      <c r="E237" s="6">
        <v>14</v>
      </c>
      <c r="F237" s="18"/>
      <c r="G237" s="110">
        <f t="shared" si="9"/>
        <v>0</v>
      </c>
      <c r="H237" s="109"/>
      <c r="I237" s="102">
        <f t="shared" si="10"/>
        <v>0</v>
      </c>
      <c r="J237" s="110">
        <f t="shared" si="11"/>
        <v>0</v>
      </c>
    </row>
    <row r="238" spans="1:10">
      <c r="A238" s="13">
        <v>216</v>
      </c>
      <c r="B238" s="2" t="s">
        <v>240</v>
      </c>
      <c r="C238" s="13"/>
      <c r="D238" s="17" t="s">
        <v>139</v>
      </c>
      <c r="E238" s="6">
        <v>141</v>
      </c>
      <c r="F238" s="18"/>
      <c r="G238" s="110">
        <f t="shared" si="9"/>
        <v>0</v>
      </c>
      <c r="H238" s="109"/>
      <c r="I238" s="102">
        <f t="shared" si="10"/>
        <v>0</v>
      </c>
      <c r="J238" s="110">
        <f t="shared" si="11"/>
        <v>0</v>
      </c>
    </row>
    <row r="239" spans="1:10">
      <c r="A239" s="13">
        <v>217</v>
      </c>
      <c r="B239" s="3" t="s">
        <v>241</v>
      </c>
      <c r="C239" s="13"/>
      <c r="D239" s="4" t="s">
        <v>8</v>
      </c>
      <c r="E239" s="6">
        <v>1</v>
      </c>
      <c r="F239" s="18"/>
      <c r="G239" s="110">
        <f t="shared" si="9"/>
        <v>0</v>
      </c>
      <c r="H239" s="109"/>
      <c r="I239" s="102">
        <f t="shared" si="10"/>
        <v>0</v>
      </c>
      <c r="J239" s="110">
        <f t="shared" si="11"/>
        <v>0</v>
      </c>
    </row>
    <row r="240" spans="1:10">
      <c r="A240" s="13">
        <v>218</v>
      </c>
      <c r="B240" s="3" t="s">
        <v>242</v>
      </c>
      <c r="C240" s="13"/>
      <c r="D240" s="4" t="s">
        <v>8</v>
      </c>
      <c r="E240" s="6">
        <v>6</v>
      </c>
      <c r="F240" s="18"/>
      <c r="G240" s="110">
        <f t="shared" si="9"/>
        <v>0</v>
      </c>
      <c r="H240" s="109"/>
      <c r="I240" s="102">
        <f t="shared" si="10"/>
        <v>0</v>
      </c>
      <c r="J240" s="110">
        <f t="shared" si="11"/>
        <v>0</v>
      </c>
    </row>
    <row r="241" spans="1:10">
      <c r="A241" s="13">
        <v>219</v>
      </c>
      <c r="B241" s="3" t="s">
        <v>243</v>
      </c>
      <c r="C241" s="13"/>
      <c r="D241" s="4" t="s">
        <v>8</v>
      </c>
      <c r="E241" s="6">
        <v>6</v>
      </c>
      <c r="F241" s="18"/>
      <c r="G241" s="110">
        <f t="shared" si="9"/>
        <v>0</v>
      </c>
      <c r="H241" s="109"/>
      <c r="I241" s="102">
        <f t="shared" si="10"/>
        <v>0</v>
      </c>
      <c r="J241" s="110">
        <f t="shared" si="11"/>
        <v>0</v>
      </c>
    </row>
    <row r="242" spans="1:10">
      <c r="A242" s="13">
        <v>220</v>
      </c>
      <c r="B242" s="1" t="s">
        <v>244</v>
      </c>
      <c r="C242" s="13"/>
      <c r="D242" s="17" t="s">
        <v>8</v>
      </c>
      <c r="E242" s="6">
        <v>1</v>
      </c>
      <c r="F242" s="18"/>
      <c r="G242" s="110">
        <f t="shared" si="9"/>
        <v>0</v>
      </c>
      <c r="H242" s="109"/>
      <c r="I242" s="102">
        <f t="shared" si="10"/>
        <v>0</v>
      </c>
      <c r="J242" s="110">
        <f t="shared" si="11"/>
        <v>0</v>
      </c>
    </row>
    <row r="243" spans="1:10">
      <c r="A243" s="13">
        <v>221</v>
      </c>
      <c r="B243" s="1" t="s">
        <v>245</v>
      </c>
      <c r="C243" s="13"/>
      <c r="D243" s="17" t="s">
        <v>8</v>
      </c>
      <c r="E243" s="6">
        <v>1</v>
      </c>
      <c r="F243" s="18"/>
      <c r="G243" s="110">
        <f t="shared" si="9"/>
        <v>0</v>
      </c>
      <c r="H243" s="109"/>
      <c r="I243" s="102">
        <f t="shared" si="10"/>
        <v>0</v>
      </c>
      <c r="J243" s="110">
        <f t="shared" si="11"/>
        <v>0</v>
      </c>
    </row>
    <row r="244" spans="1:10">
      <c r="A244" s="13">
        <v>222</v>
      </c>
      <c r="B244" s="1" t="s">
        <v>246</v>
      </c>
      <c r="C244" s="13"/>
      <c r="D244" s="17" t="s">
        <v>8</v>
      </c>
      <c r="E244" s="6">
        <v>1</v>
      </c>
      <c r="F244" s="18"/>
      <c r="G244" s="110">
        <f t="shared" si="9"/>
        <v>0</v>
      </c>
      <c r="H244" s="109"/>
      <c r="I244" s="102">
        <f t="shared" si="10"/>
        <v>0</v>
      </c>
      <c r="J244" s="110">
        <f t="shared" si="11"/>
        <v>0</v>
      </c>
    </row>
    <row r="245" spans="1:10">
      <c r="A245" s="13">
        <v>223</v>
      </c>
      <c r="B245" s="1" t="s">
        <v>247</v>
      </c>
      <c r="C245" s="13"/>
      <c r="D245" s="17" t="s">
        <v>8</v>
      </c>
      <c r="E245" s="6">
        <v>1</v>
      </c>
      <c r="F245" s="18"/>
      <c r="G245" s="110">
        <f t="shared" si="9"/>
        <v>0</v>
      </c>
      <c r="H245" s="109"/>
      <c r="I245" s="102">
        <f t="shared" si="10"/>
        <v>0</v>
      </c>
      <c r="J245" s="110">
        <f t="shared" si="11"/>
        <v>0</v>
      </c>
    </row>
    <row r="246" spans="1:10">
      <c r="A246" s="13">
        <v>224</v>
      </c>
      <c r="B246" s="1" t="s">
        <v>248</v>
      </c>
      <c r="C246" s="13"/>
      <c r="D246" s="17" t="s">
        <v>8</v>
      </c>
      <c r="E246" s="6">
        <v>1</v>
      </c>
      <c r="F246" s="18"/>
      <c r="G246" s="110">
        <f t="shared" si="9"/>
        <v>0</v>
      </c>
      <c r="H246" s="109"/>
      <c r="I246" s="102">
        <f t="shared" si="10"/>
        <v>0</v>
      </c>
      <c r="J246" s="110">
        <f t="shared" si="11"/>
        <v>0</v>
      </c>
    </row>
    <row r="247" spans="1:10">
      <c r="A247" s="13">
        <v>225</v>
      </c>
      <c r="B247" s="1" t="s">
        <v>249</v>
      </c>
      <c r="C247" s="13"/>
      <c r="D247" s="17" t="s">
        <v>8</v>
      </c>
      <c r="E247" s="6">
        <v>1</v>
      </c>
      <c r="F247" s="18"/>
      <c r="G247" s="110">
        <f t="shared" si="9"/>
        <v>0</v>
      </c>
      <c r="H247" s="109"/>
      <c r="I247" s="102">
        <f t="shared" si="10"/>
        <v>0</v>
      </c>
      <c r="J247" s="110">
        <f t="shared" si="11"/>
        <v>0</v>
      </c>
    </row>
    <row r="248" spans="1:10">
      <c r="A248" s="13">
        <v>226</v>
      </c>
      <c r="B248" s="1" t="s">
        <v>250</v>
      </c>
      <c r="C248" s="13"/>
      <c r="D248" s="17" t="s">
        <v>8</v>
      </c>
      <c r="E248" s="6">
        <v>1</v>
      </c>
      <c r="F248" s="18"/>
      <c r="G248" s="110">
        <f t="shared" si="9"/>
        <v>0</v>
      </c>
      <c r="H248" s="109"/>
      <c r="I248" s="102">
        <f t="shared" si="10"/>
        <v>0</v>
      </c>
      <c r="J248" s="110">
        <f t="shared" si="11"/>
        <v>0</v>
      </c>
    </row>
    <row r="249" spans="1:10">
      <c r="A249" s="13">
        <v>227</v>
      </c>
      <c r="B249" s="3" t="s">
        <v>251</v>
      </c>
      <c r="C249" s="13"/>
      <c r="D249" s="4" t="s">
        <v>8</v>
      </c>
      <c r="E249" s="6">
        <v>1</v>
      </c>
      <c r="F249" s="18"/>
      <c r="G249" s="110">
        <f t="shared" si="9"/>
        <v>0</v>
      </c>
      <c r="H249" s="109"/>
      <c r="I249" s="102">
        <f t="shared" si="10"/>
        <v>0</v>
      </c>
      <c r="J249" s="110">
        <f t="shared" si="11"/>
        <v>0</v>
      </c>
    </row>
    <row r="250" spans="1:10">
      <c r="A250" s="13">
        <v>228</v>
      </c>
      <c r="B250" s="2" t="s">
        <v>252</v>
      </c>
      <c r="C250" s="13"/>
      <c r="D250" s="17" t="s">
        <v>63</v>
      </c>
      <c r="E250" s="6">
        <v>6</v>
      </c>
      <c r="F250" s="18"/>
      <c r="G250" s="110">
        <f t="shared" si="9"/>
        <v>0</v>
      </c>
      <c r="H250" s="109"/>
      <c r="I250" s="102">
        <f t="shared" si="10"/>
        <v>0</v>
      </c>
      <c r="J250" s="110">
        <f t="shared" si="11"/>
        <v>0</v>
      </c>
    </row>
    <row r="251" spans="1:10">
      <c r="A251" s="13">
        <v>229</v>
      </c>
      <c r="B251" s="2" t="s">
        <v>253</v>
      </c>
      <c r="C251" s="13"/>
      <c r="D251" s="17" t="s">
        <v>139</v>
      </c>
      <c r="E251" s="6">
        <v>6</v>
      </c>
      <c r="F251" s="18"/>
      <c r="G251" s="110">
        <f t="shared" si="9"/>
        <v>0</v>
      </c>
      <c r="H251" s="109"/>
      <c r="I251" s="102">
        <f t="shared" si="10"/>
        <v>0</v>
      </c>
      <c r="J251" s="110">
        <f t="shared" si="11"/>
        <v>0</v>
      </c>
    </row>
    <row r="252" spans="1:10">
      <c r="A252" s="13">
        <v>230</v>
      </c>
      <c r="B252" s="2" t="s">
        <v>254</v>
      </c>
      <c r="C252" s="13"/>
      <c r="D252" s="17" t="s">
        <v>139</v>
      </c>
      <c r="E252" s="6">
        <v>1</v>
      </c>
      <c r="F252" s="18"/>
      <c r="G252" s="110">
        <f t="shared" si="9"/>
        <v>0</v>
      </c>
      <c r="H252" s="109"/>
      <c r="I252" s="102">
        <f t="shared" si="10"/>
        <v>0</v>
      </c>
      <c r="J252" s="110">
        <f t="shared" si="11"/>
        <v>0</v>
      </c>
    </row>
    <row r="253" spans="1:10">
      <c r="A253" s="13">
        <v>231</v>
      </c>
      <c r="B253" s="2" t="s">
        <v>255</v>
      </c>
      <c r="C253" s="13"/>
      <c r="D253" s="17" t="s">
        <v>139</v>
      </c>
      <c r="E253" s="6">
        <v>29</v>
      </c>
      <c r="F253" s="18"/>
      <c r="G253" s="110">
        <f t="shared" si="9"/>
        <v>0</v>
      </c>
      <c r="H253" s="109"/>
      <c r="I253" s="102">
        <f t="shared" si="10"/>
        <v>0</v>
      </c>
      <c r="J253" s="110">
        <f t="shared" si="11"/>
        <v>0</v>
      </c>
    </row>
    <row r="254" spans="1:10">
      <c r="A254" s="13">
        <v>232</v>
      </c>
      <c r="B254" s="2" t="s">
        <v>256</v>
      </c>
      <c r="C254" s="13"/>
      <c r="D254" s="17" t="s">
        <v>63</v>
      </c>
      <c r="E254" s="6">
        <v>15</v>
      </c>
      <c r="F254" s="18"/>
      <c r="G254" s="110">
        <f t="shared" si="9"/>
        <v>0</v>
      </c>
      <c r="H254" s="109"/>
      <c r="I254" s="102">
        <f t="shared" si="10"/>
        <v>0</v>
      </c>
      <c r="J254" s="110">
        <f t="shared" si="11"/>
        <v>0</v>
      </c>
    </row>
    <row r="255" spans="1:10">
      <c r="A255" s="13">
        <v>233</v>
      </c>
      <c r="B255" s="2" t="s">
        <v>257</v>
      </c>
      <c r="C255" s="13"/>
      <c r="D255" s="17" t="s">
        <v>139</v>
      </c>
      <c r="E255" s="6">
        <v>17</v>
      </c>
      <c r="F255" s="18"/>
      <c r="G255" s="110">
        <f t="shared" si="9"/>
        <v>0</v>
      </c>
      <c r="H255" s="109"/>
      <c r="I255" s="102">
        <f t="shared" si="10"/>
        <v>0</v>
      </c>
      <c r="J255" s="110">
        <f t="shared" si="11"/>
        <v>0</v>
      </c>
    </row>
    <row r="256" spans="1:10">
      <c r="A256" s="13">
        <v>234</v>
      </c>
      <c r="B256" s="2" t="s">
        <v>258</v>
      </c>
      <c r="C256" s="13"/>
      <c r="D256" s="17" t="s">
        <v>63</v>
      </c>
      <c r="E256" s="6">
        <v>9</v>
      </c>
      <c r="F256" s="18"/>
      <c r="G256" s="110">
        <f t="shared" si="9"/>
        <v>0</v>
      </c>
      <c r="H256" s="109"/>
      <c r="I256" s="102">
        <f t="shared" si="10"/>
        <v>0</v>
      </c>
      <c r="J256" s="110">
        <f t="shared" si="11"/>
        <v>0</v>
      </c>
    </row>
    <row r="257" spans="1:10">
      <c r="A257" s="13">
        <v>235</v>
      </c>
      <c r="B257" s="2" t="s">
        <v>259</v>
      </c>
      <c r="C257" s="13"/>
      <c r="D257" s="17" t="s">
        <v>139</v>
      </c>
      <c r="E257" s="6">
        <v>11</v>
      </c>
      <c r="F257" s="18"/>
      <c r="G257" s="110">
        <f t="shared" si="9"/>
        <v>0</v>
      </c>
      <c r="H257" s="109"/>
      <c r="I257" s="102">
        <f t="shared" si="10"/>
        <v>0</v>
      </c>
      <c r="J257" s="110">
        <f t="shared" si="11"/>
        <v>0</v>
      </c>
    </row>
    <row r="258" spans="1:10">
      <c r="A258" s="13">
        <v>236</v>
      </c>
      <c r="B258" s="2" t="s">
        <v>260</v>
      </c>
      <c r="C258" s="13"/>
      <c r="D258" s="17" t="s">
        <v>63</v>
      </c>
      <c r="E258" s="6">
        <v>6</v>
      </c>
      <c r="F258" s="18"/>
      <c r="G258" s="110">
        <f t="shared" si="9"/>
        <v>0</v>
      </c>
      <c r="H258" s="109"/>
      <c r="I258" s="102">
        <f t="shared" si="10"/>
        <v>0</v>
      </c>
      <c r="J258" s="110">
        <f t="shared" si="11"/>
        <v>0</v>
      </c>
    </row>
    <row r="259" spans="1:10">
      <c r="A259" s="13">
        <v>237</v>
      </c>
      <c r="B259" s="2" t="s">
        <v>261</v>
      </c>
      <c r="C259" s="13"/>
      <c r="D259" s="17" t="s">
        <v>139</v>
      </c>
      <c r="E259" s="6">
        <v>23</v>
      </c>
      <c r="F259" s="18"/>
      <c r="G259" s="110">
        <f t="shared" si="9"/>
        <v>0</v>
      </c>
      <c r="H259" s="109"/>
      <c r="I259" s="102">
        <f t="shared" si="10"/>
        <v>0</v>
      </c>
      <c r="J259" s="110">
        <f t="shared" si="11"/>
        <v>0</v>
      </c>
    </row>
    <row r="260" spans="1:10">
      <c r="A260" s="13">
        <v>238</v>
      </c>
      <c r="B260" s="2" t="s">
        <v>262</v>
      </c>
      <c r="C260" s="13"/>
      <c r="D260" s="17" t="s">
        <v>63</v>
      </c>
      <c r="E260" s="6">
        <v>64</v>
      </c>
      <c r="F260" s="18"/>
      <c r="G260" s="110">
        <f t="shared" si="9"/>
        <v>0</v>
      </c>
      <c r="H260" s="109"/>
      <c r="I260" s="102">
        <f t="shared" si="10"/>
        <v>0</v>
      </c>
      <c r="J260" s="110">
        <f t="shared" si="11"/>
        <v>0</v>
      </c>
    </row>
    <row r="261" spans="1:10">
      <c r="A261" s="65"/>
      <c r="B261" s="73" t="s">
        <v>263</v>
      </c>
      <c r="C261" s="17"/>
      <c r="D261" s="179">
        <f>F261*E261</f>
        <v>0</v>
      </c>
      <c r="E261" s="180"/>
      <c r="F261" s="180"/>
      <c r="G261" s="180"/>
      <c r="H261" s="180"/>
      <c r="I261" s="180"/>
      <c r="J261" s="181"/>
    </row>
    <row r="262" spans="1:10">
      <c r="A262" s="13">
        <v>239</v>
      </c>
      <c r="B262" s="74" t="s">
        <v>264</v>
      </c>
      <c r="C262" s="13"/>
      <c r="D262" s="13" t="s">
        <v>8</v>
      </c>
      <c r="E262" s="6">
        <v>300</v>
      </c>
      <c r="F262" s="18"/>
      <c r="G262" s="110">
        <f t="shared" si="9"/>
        <v>0</v>
      </c>
      <c r="H262" s="109"/>
      <c r="I262" s="102">
        <f t="shared" si="10"/>
        <v>0</v>
      </c>
      <c r="J262" s="110">
        <f t="shared" si="11"/>
        <v>0</v>
      </c>
    </row>
    <row r="263" spans="1:10">
      <c r="A263" s="13">
        <v>240</v>
      </c>
      <c r="B263" s="74" t="s">
        <v>265</v>
      </c>
      <c r="C263" s="13"/>
      <c r="D263" s="13" t="s">
        <v>8</v>
      </c>
      <c r="E263" s="6">
        <v>510</v>
      </c>
      <c r="F263" s="18"/>
      <c r="G263" s="110">
        <f t="shared" si="9"/>
        <v>0</v>
      </c>
      <c r="H263" s="109"/>
      <c r="I263" s="102">
        <f t="shared" si="10"/>
        <v>0</v>
      </c>
      <c r="J263" s="110">
        <f t="shared" si="11"/>
        <v>0</v>
      </c>
    </row>
    <row r="264" spans="1:10">
      <c r="A264" s="13">
        <v>241</v>
      </c>
      <c r="B264" s="74" t="s">
        <v>266</v>
      </c>
      <c r="C264" s="13"/>
      <c r="D264" s="13" t="s">
        <v>8</v>
      </c>
      <c r="E264" s="6">
        <v>152</v>
      </c>
      <c r="F264" s="18"/>
      <c r="G264" s="110">
        <f t="shared" si="9"/>
        <v>0</v>
      </c>
      <c r="H264" s="109"/>
      <c r="I264" s="102">
        <f t="shared" si="10"/>
        <v>0</v>
      </c>
      <c r="J264" s="110">
        <f t="shared" si="11"/>
        <v>0</v>
      </c>
    </row>
    <row r="265" spans="1:10">
      <c r="A265" s="13">
        <v>242</v>
      </c>
      <c r="B265" s="74" t="s">
        <v>267</v>
      </c>
      <c r="C265" s="13"/>
      <c r="D265" s="13" t="s">
        <v>8</v>
      </c>
      <c r="E265" s="6">
        <v>78</v>
      </c>
      <c r="F265" s="18"/>
      <c r="G265" s="110">
        <f t="shared" ref="G265:G328" si="12">F265*E265</f>
        <v>0</v>
      </c>
      <c r="H265" s="109"/>
      <c r="I265" s="102">
        <f t="shared" ref="I265:I328" si="13">G265*H265</f>
        <v>0</v>
      </c>
      <c r="J265" s="110">
        <f t="shared" ref="J265:J328" si="14">G265+I265</f>
        <v>0</v>
      </c>
    </row>
    <row r="266" spans="1:10">
      <c r="A266" s="13">
        <v>243</v>
      </c>
      <c r="B266" s="74" t="s">
        <v>268</v>
      </c>
      <c r="C266" s="13"/>
      <c r="D266" s="13" t="s">
        <v>8</v>
      </c>
      <c r="E266" s="6">
        <v>256</v>
      </c>
      <c r="F266" s="18"/>
      <c r="G266" s="110">
        <f t="shared" si="12"/>
        <v>0</v>
      </c>
      <c r="H266" s="109"/>
      <c r="I266" s="102">
        <f t="shared" si="13"/>
        <v>0</v>
      </c>
      <c r="J266" s="110">
        <f t="shared" si="14"/>
        <v>0</v>
      </c>
    </row>
    <row r="267" spans="1:10">
      <c r="A267" s="13">
        <v>244</v>
      </c>
      <c r="B267" s="1" t="s">
        <v>269</v>
      </c>
      <c r="C267" s="13"/>
      <c r="D267" s="13" t="s">
        <v>8</v>
      </c>
      <c r="E267" s="6">
        <v>498</v>
      </c>
      <c r="F267" s="18"/>
      <c r="G267" s="110">
        <f t="shared" si="12"/>
        <v>0</v>
      </c>
      <c r="H267" s="109"/>
      <c r="I267" s="102">
        <f t="shared" si="13"/>
        <v>0</v>
      </c>
      <c r="J267" s="110">
        <f t="shared" si="14"/>
        <v>0</v>
      </c>
    </row>
    <row r="268" spans="1:10">
      <c r="A268" s="13">
        <v>245</v>
      </c>
      <c r="B268" s="1" t="s">
        <v>270</v>
      </c>
      <c r="C268" s="13"/>
      <c r="D268" s="13" t="s">
        <v>8</v>
      </c>
      <c r="E268" s="6">
        <v>440</v>
      </c>
      <c r="F268" s="18"/>
      <c r="G268" s="110">
        <f t="shared" si="12"/>
        <v>0</v>
      </c>
      <c r="H268" s="109"/>
      <c r="I268" s="102">
        <f t="shared" si="13"/>
        <v>0</v>
      </c>
      <c r="J268" s="110">
        <f t="shared" si="14"/>
        <v>0</v>
      </c>
    </row>
    <row r="269" spans="1:10">
      <c r="A269" s="13">
        <v>246</v>
      </c>
      <c r="B269" s="1" t="s">
        <v>271</v>
      </c>
      <c r="C269" s="13"/>
      <c r="D269" s="13" t="s">
        <v>8</v>
      </c>
      <c r="E269" s="6">
        <v>550</v>
      </c>
      <c r="F269" s="18"/>
      <c r="G269" s="110">
        <f t="shared" si="12"/>
        <v>0</v>
      </c>
      <c r="H269" s="109"/>
      <c r="I269" s="102">
        <f t="shared" si="13"/>
        <v>0</v>
      </c>
      <c r="J269" s="110">
        <f t="shared" si="14"/>
        <v>0</v>
      </c>
    </row>
    <row r="270" spans="1:10">
      <c r="A270" s="13">
        <v>247</v>
      </c>
      <c r="B270" s="74" t="s">
        <v>272</v>
      </c>
      <c r="C270" s="13"/>
      <c r="D270" s="13" t="s">
        <v>8</v>
      </c>
      <c r="E270" s="6">
        <v>535</v>
      </c>
      <c r="F270" s="18"/>
      <c r="G270" s="110">
        <f t="shared" si="12"/>
        <v>0</v>
      </c>
      <c r="H270" s="109"/>
      <c r="I270" s="102">
        <f t="shared" si="13"/>
        <v>0</v>
      </c>
      <c r="J270" s="110">
        <f t="shared" si="14"/>
        <v>0</v>
      </c>
    </row>
    <row r="271" spans="1:10">
      <c r="A271" s="65"/>
      <c r="B271" s="73" t="s">
        <v>273</v>
      </c>
      <c r="C271" s="17"/>
      <c r="D271" s="185">
        <f>F271*E271</f>
        <v>0</v>
      </c>
      <c r="E271" s="186"/>
      <c r="F271" s="186"/>
      <c r="G271" s="186"/>
      <c r="H271" s="186"/>
      <c r="I271" s="186"/>
      <c r="J271" s="187"/>
    </row>
    <row r="272" spans="1:10">
      <c r="A272" s="65"/>
      <c r="B272" s="73" t="s">
        <v>274</v>
      </c>
      <c r="C272" s="17"/>
      <c r="D272" s="188"/>
      <c r="E272" s="189"/>
      <c r="F272" s="189"/>
      <c r="G272" s="189"/>
      <c r="H272" s="189"/>
      <c r="I272" s="189"/>
      <c r="J272" s="190"/>
    </row>
    <row r="273" spans="1:10">
      <c r="A273" s="13">
        <v>248</v>
      </c>
      <c r="B273" s="1" t="s">
        <v>275</v>
      </c>
      <c r="C273" s="75"/>
      <c r="D273" s="17" t="s">
        <v>63</v>
      </c>
      <c r="E273" s="6">
        <v>132</v>
      </c>
      <c r="F273" s="18"/>
      <c r="G273" s="110">
        <f t="shared" si="12"/>
        <v>0</v>
      </c>
      <c r="H273" s="109"/>
      <c r="I273" s="102">
        <f t="shared" si="13"/>
        <v>0</v>
      </c>
      <c r="J273" s="110">
        <f t="shared" si="14"/>
        <v>0</v>
      </c>
    </row>
    <row r="274" spans="1:10">
      <c r="A274" s="13">
        <v>249</v>
      </c>
      <c r="B274" s="74" t="s">
        <v>276</v>
      </c>
      <c r="C274" s="75"/>
      <c r="D274" s="13" t="s">
        <v>277</v>
      </c>
      <c r="E274" s="6">
        <v>79</v>
      </c>
      <c r="F274" s="18"/>
      <c r="G274" s="110">
        <f t="shared" si="12"/>
        <v>0</v>
      </c>
      <c r="H274" s="109"/>
      <c r="I274" s="102">
        <f t="shared" si="13"/>
        <v>0</v>
      </c>
      <c r="J274" s="110">
        <f t="shared" si="14"/>
        <v>0</v>
      </c>
    </row>
    <row r="275" spans="1:10">
      <c r="A275" s="13">
        <v>250</v>
      </c>
      <c r="B275" s="1" t="s">
        <v>278</v>
      </c>
      <c r="C275" s="75"/>
      <c r="D275" s="13" t="s">
        <v>63</v>
      </c>
      <c r="E275" s="6">
        <v>285</v>
      </c>
      <c r="F275" s="18"/>
      <c r="G275" s="110">
        <f t="shared" si="12"/>
        <v>0</v>
      </c>
      <c r="H275" s="109"/>
      <c r="I275" s="102">
        <f t="shared" si="13"/>
        <v>0</v>
      </c>
      <c r="J275" s="110">
        <f t="shared" si="14"/>
        <v>0</v>
      </c>
    </row>
    <row r="276" spans="1:10">
      <c r="A276" s="13">
        <v>251</v>
      </c>
      <c r="B276" s="74" t="s">
        <v>279</v>
      </c>
      <c r="C276" s="75"/>
      <c r="D276" s="13" t="s">
        <v>277</v>
      </c>
      <c r="E276" s="6">
        <v>79</v>
      </c>
      <c r="F276" s="18"/>
      <c r="G276" s="110">
        <f t="shared" si="12"/>
        <v>0</v>
      </c>
      <c r="H276" s="109"/>
      <c r="I276" s="102">
        <f t="shared" si="13"/>
        <v>0</v>
      </c>
      <c r="J276" s="110">
        <f t="shared" si="14"/>
        <v>0</v>
      </c>
    </row>
    <row r="277" spans="1:10">
      <c r="A277" s="13">
        <v>252</v>
      </c>
      <c r="B277" s="74" t="s">
        <v>280</v>
      </c>
      <c r="C277" s="75"/>
      <c r="D277" s="13" t="s">
        <v>277</v>
      </c>
      <c r="E277" s="6">
        <v>91</v>
      </c>
      <c r="F277" s="18"/>
      <c r="G277" s="110">
        <f t="shared" si="12"/>
        <v>0</v>
      </c>
      <c r="H277" s="109"/>
      <c r="I277" s="102">
        <f t="shared" si="13"/>
        <v>0</v>
      </c>
      <c r="J277" s="110">
        <f t="shared" si="14"/>
        <v>0</v>
      </c>
    </row>
    <row r="278" spans="1:10">
      <c r="A278" s="13">
        <v>253</v>
      </c>
      <c r="B278" s="74" t="s">
        <v>281</v>
      </c>
      <c r="C278" s="75"/>
      <c r="D278" s="13" t="s">
        <v>277</v>
      </c>
      <c r="E278" s="6">
        <v>103</v>
      </c>
      <c r="F278" s="18"/>
      <c r="G278" s="110">
        <f t="shared" si="12"/>
        <v>0</v>
      </c>
      <c r="H278" s="109"/>
      <c r="I278" s="102">
        <f t="shared" si="13"/>
        <v>0</v>
      </c>
      <c r="J278" s="110">
        <f t="shared" si="14"/>
        <v>0</v>
      </c>
    </row>
    <row r="279" spans="1:10">
      <c r="A279" s="13">
        <v>254</v>
      </c>
      <c r="B279" s="74" t="s">
        <v>282</v>
      </c>
      <c r="C279" s="75"/>
      <c r="D279" s="13" t="s">
        <v>277</v>
      </c>
      <c r="E279" s="6">
        <v>91</v>
      </c>
      <c r="F279" s="18"/>
      <c r="G279" s="110">
        <f t="shared" si="12"/>
        <v>0</v>
      </c>
      <c r="H279" s="109"/>
      <c r="I279" s="102">
        <f t="shared" si="13"/>
        <v>0</v>
      </c>
      <c r="J279" s="110">
        <f t="shared" si="14"/>
        <v>0</v>
      </c>
    </row>
    <row r="280" spans="1:10">
      <c r="A280" s="13">
        <v>255</v>
      </c>
      <c r="B280" s="3" t="s">
        <v>283</v>
      </c>
      <c r="C280" s="75"/>
      <c r="D280" s="4" t="s">
        <v>63</v>
      </c>
      <c r="E280" s="6">
        <v>78</v>
      </c>
      <c r="F280" s="18"/>
      <c r="G280" s="110">
        <f t="shared" si="12"/>
        <v>0</v>
      </c>
      <c r="H280" s="109"/>
      <c r="I280" s="102">
        <f t="shared" si="13"/>
        <v>0</v>
      </c>
      <c r="J280" s="110">
        <f t="shared" si="14"/>
        <v>0</v>
      </c>
    </row>
    <row r="281" spans="1:10">
      <c r="A281" s="13">
        <v>256</v>
      </c>
      <c r="B281" s="1" t="s">
        <v>284</v>
      </c>
      <c r="C281" s="75"/>
      <c r="D281" s="13" t="s">
        <v>63</v>
      </c>
      <c r="E281" s="6">
        <v>199</v>
      </c>
      <c r="F281" s="18"/>
      <c r="G281" s="110">
        <f t="shared" si="12"/>
        <v>0</v>
      </c>
      <c r="H281" s="109"/>
      <c r="I281" s="102">
        <f t="shared" si="13"/>
        <v>0</v>
      </c>
      <c r="J281" s="110">
        <f t="shared" si="14"/>
        <v>0</v>
      </c>
    </row>
    <row r="282" spans="1:10">
      <c r="A282" s="13">
        <v>257</v>
      </c>
      <c r="B282" s="1" t="s">
        <v>285</v>
      </c>
      <c r="C282" s="75"/>
      <c r="D282" s="13" t="s">
        <v>63</v>
      </c>
      <c r="E282" s="6">
        <v>361</v>
      </c>
      <c r="F282" s="18"/>
      <c r="G282" s="110">
        <f t="shared" si="12"/>
        <v>0</v>
      </c>
      <c r="H282" s="109"/>
      <c r="I282" s="102">
        <f t="shared" si="13"/>
        <v>0</v>
      </c>
      <c r="J282" s="110">
        <f t="shared" si="14"/>
        <v>0</v>
      </c>
    </row>
    <row r="283" spans="1:10">
      <c r="A283" s="13">
        <v>258</v>
      </c>
      <c r="B283" s="1" t="s">
        <v>286</v>
      </c>
      <c r="C283" s="75"/>
      <c r="D283" s="17" t="s">
        <v>63</v>
      </c>
      <c r="E283" s="6">
        <v>306</v>
      </c>
      <c r="F283" s="18"/>
      <c r="G283" s="110">
        <f t="shared" si="12"/>
        <v>0</v>
      </c>
      <c r="H283" s="109"/>
      <c r="I283" s="102">
        <f t="shared" si="13"/>
        <v>0</v>
      </c>
      <c r="J283" s="110">
        <f t="shared" si="14"/>
        <v>0</v>
      </c>
    </row>
    <row r="284" spans="1:10">
      <c r="A284" s="13">
        <v>259</v>
      </c>
      <c r="B284" s="1" t="s">
        <v>287</v>
      </c>
      <c r="C284" s="75"/>
      <c r="D284" s="13" t="s">
        <v>63</v>
      </c>
      <c r="E284" s="6">
        <v>12</v>
      </c>
      <c r="F284" s="18"/>
      <c r="G284" s="110">
        <f t="shared" si="12"/>
        <v>0</v>
      </c>
      <c r="H284" s="109"/>
      <c r="I284" s="102">
        <f t="shared" si="13"/>
        <v>0</v>
      </c>
      <c r="J284" s="110">
        <f t="shared" si="14"/>
        <v>0</v>
      </c>
    </row>
    <row r="285" spans="1:10">
      <c r="A285" s="13">
        <v>260</v>
      </c>
      <c r="B285" s="74" t="s">
        <v>288</v>
      </c>
      <c r="C285" s="75"/>
      <c r="D285" s="13" t="s">
        <v>8</v>
      </c>
      <c r="E285" s="6">
        <v>17</v>
      </c>
      <c r="F285" s="18"/>
      <c r="G285" s="110">
        <f t="shared" si="12"/>
        <v>0</v>
      </c>
      <c r="H285" s="109"/>
      <c r="I285" s="102">
        <f t="shared" si="13"/>
        <v>0</v>
      </c>
      <c r="J285" s="110">
        <f t="shared" si="14"/>
        <v>0</v>
      </c>
    </row>
    <row r="286" spans="1:10">
      <c r="A286" s="13">
        <v>261</v>
      </c>
      <c r="B286" s="74" t="s">
        <v>289</v>
      </c>
      <c r="C286" s="75"/>
      <c r="D286" s="13" t="s">
        <v>8</v>
      </c>
      <c r="E286" s="6">
        <v>17</v>
      </c>
      <c r="F286" s="18"/>
      <c r="G286" s="110">
        <f t="shared" si="12"/>
        <v>0</v>
      </c>
      <c r="H286" s="109"/>
      <c r="I286" s="102">
        <f t="shared" si="13"/>
        <v>0</v>
      </c>
      <c r="J286" s="110">
        <f t="shared" si="14"/>
        <v>0</v>
      </c>
    </row>
    <row r="287" spans="1:10">
      <c r="A287" s="13">
        <v>262</v>
      </c>
      <c r="B287" s="74" t="s">
        <v>290</v>
      </c>
      <c r="C287" s="75"/>
      <c r="D287" s="13" t="s">
        <v>8</v>
      </c>
      <c r="E287" s="6">
        <v>17</v>
      </c>
      <c r="F287" s="18"/>
      <c r="G287" s="110">
        <f t="shared" si="12"/>
        <v>0</v>
      </c>
      <c r="H287" s="109"/>
      <c r="I287" s="102">
        <f t="shared" si="13"/>
        <v>0</v>
      </c>
      <c r="J287" s="110">
        <f t="shared" si="14"/>
        <v>0</v>
      </c>
    </row>
    <row r="288" spans="1:10">
      <c r="A288" s="13">
        <v>263</v>
      </c>
      <c r="B288" s="74" t="s">
        <v>291</v>
      </c>
      <c r="C288" s="75"/>
      <c r="D288" s="13" t="s">
        <v>8</v>
      </c>
      <c r="E288" s="6">
        <v>39</v>
      </c>
      <c r="F288" s="18"/>
      <c r="G288" s="110">
        <f t="shared" si="12"/>
        <v>0</v>
      </c>
      <c r="H288" s="109"/>
      <c r="I288" s="102">
        <f t="shared" si="13"/>
        <v>0</v>
      </c>
      <c r="J288" s="110">
        <f t="shared" si="14"/>
        <v>0</v>
      </c>
    </row>
    <row r="289" spans="1:10">
      <c r="A289" s="13">
        <v>264</v>
      </c>
      <c r="B289" s="1" t="s">
        <v>292</v>
      </c>
      <c r="C289" s="75"/>
      <c r="D289" s="13" t="s">
        <v>63</v>
      </c>
      <c r="E289" s="6">
        <v>39</v>
      </c>
      <c r="F289" s="18"/>
      <c r="G289" s="110">
        <f t="shared" si="12"/>
        <v>0</v>
      </c>
      <c r="H289" s="109"/>
      <c r="I289" s="102">
        <f t="shared" si="13"/>
        <v>0</v>
      </c>
      <c r="J289" s="110">
        <f t="shared" si="14"/>
        <v>0</v>
      </c>
    </row>
    <row r="290" spans="1:10">
      <c r="A290" s="65"/>
      <c r="B290" s="73" t="s">
        <v>293</v>
      </c>
      <c r="C290" s="17"/>
      <c r="D290" s="179">
        <f>F290*E290</f>
        <v>0</v>
      </c>
      <c r="E290" s="180"/>
      <c r="F290" s="180"/>
      <c r="G290" s="180"/>
      <c r="H290" s="180"/>
      <c r="I290" s="180"/>
      <c r="J290" s="181"/>
    </row>
    <row r="291" spans="1:10">
      <c r="A291" s="13">
        <v>265</v>
      </c>
      <c r="B291" s="1" t="s">
        <v>294</v>
      </c>
      <c r="C291" s="13"/>
      <c r="D291" s="17" t="s">
        <v>277</v>
      </c>
      <c r="E291" s="6">
        <v>93</v>
      </c>
      <c r="F291" s="18"/>
      <c r="G291" s="110">
        <f t="shared" si="12"/>
        <v>0</v>
      </c>
      <c r="H291" s="109"/>
      <c r="I291" s="102">
        <f t="shared" si="13"/>
        <v>0</v>
      </c>
      <c r="J291" s="110">
        <f t="shared" si="14"/>
        <v>0</v>
      </c>
    </row>
    <row r="292" spans="1:10">
      <c r="A292" s="13">
        <v>266</v>
      </c>
      <c r="B292" s="1" t="s">
        <v>295</v>
      </c>
      <c r="C292" s="13"/>
      <c r="D292" s="13" t="s">
        <v>63</v>
      </c>
      <c r="E292" s="6">
        <v>20</v>
      </c>
      <c r="F292" s="18"/>
      <c r="G292" s="110">
        <f t="shared" si="12"/>
        <v>0</v>
      </c>
      <c r="H292" s="109"/>
      <c r="I292" s="102">
        <f t="shared" si="13"/>
        <v>0</v>
      </c>
      <c r="J292" s="110">
        <f t="shared" si="14"/>
        <v>0</v>
      </c>
    </row>
    <row r="293" spans="1:10">
      <c r="A293" s="13">
        <v>267</v>
      </c>
      <c r="B293" s="1" t="s">
        <v>296</v>
      </c>
      <c r="C293" s="13"/>
      <c r="D293" s="13" t="s">
        <v>297</v>
      </c>
      <c r="E293" s="6">
        <v>147</v>
      </c>
      <c r="F293" s="18"/>
      <c r="G293" s="110">
        <f t="shared" si="12"/>
        <v>0</v>
      </c>
      <c r="H293" s="109"/>
      <c r="I293" s="102">
        <f t="shared" si="13"/>
        <v>0</v>
      </c>
      <c r="J293" s="110">
        <f t="shared" si="14"/>
        <v>0</v>
      </c>
    </row>
    <row r="294" spans="1:10">
      <c r="A294" s="13">
        <v>268</v>
      </c>
      <c r="B294" s="1" t="s">
        <v>298</v>
      </c>
      <c r="C294" s="13"/>
      <c r="D294" s="13" t="s">
        <v>63</v>
      </c>
      <c r="E294" s="6">
        <v>20</v>
      </c>
      <c r="F294" s="18"/>
      <c r="G294" s="110">
        <f t="shared" si="12"/>
        <v>0</v>
      </c>
      <c r="H294" s="109"/>
      <c r="I294" s="102">
        <f t="shared" si="13"/>
        <v>0</v>
      </c>
      <c r="J294" s="110">
        <f t="shared" si="14"/>
        <v>0</v>
      </c>
    </row>
    <row r="295" spans="1:10">
      <c r="A295" s="13">
        <v>269</v>
      </c>
      <c r="B295" s="1" t="s">
        <v>299</v>
      </c>
      <c r="C295" s="13"/>
      <c r="D295" s="13" t="s">
        <v>297</v>
      </c>
      <c r="E295" s="6">
        <v>162</v>
      </c>
      <c r="F295" s="18"/>
      <c r="G295" s="110">
        <f t="shared" si="12"/>
        <v>0</v>
      </c>
      <c r="H295" s="109"/>
      <c r="I295" s="102">
        <f t="shared" si="13"/>
        <v>0</v>
      </c>
      <c r="J295" s="110">
        <f t="shared" si="14"/>
        <v>0</v>
      </c>
    </row>
    <row r="296" spans="1:10">
      <c r="A296" s="13">
        <v>270</v>
      </c>
      <c r="B296" s="1" t="s">
        <v>300</v>
      </c>
      <c r="C296" s="13"/>
      <c r="D296" s="17" t="s">
        <v>277</v>
      </c>
      <c r="E296" s="6">
        <v>143</v>
      </c>
      <c r="F296" s="18"/>
      <c r="G296" s="110">
        <f t="shared" si="12"/>
        <v>0</v>
      </c>
      <c r="H296" s="109"/>
      <c r="I296" s="102">
        <f t="shared" si="13"/>
        <v>0</v>
      </c>
      <c r="J296" s="110">
        <f t="shared" si="14"/>
        <v>0</v>
      </c>
    </row>
    <row r="297" spans="1:10">
      <c r="A297" s="13">
        <v>271</v>
      </c>
      <c r="B297" s="1" t="s">
        <v>301</v>
      </c>
      <c r="C297" s="13"/>
      <c r="D297" s="13" t="s">
        <v>297</v>
      </c>
      <c r="E297" s="6">
        <v>191</v>
      </c>
      <c r="F297" s="18"/>
      <c r="G297" s="110">
        <f t="shared" si="12"/>
        <v>0</v>
      </c>
      <c r="H297" s="109"/>
      <c r="I297" s="102">
        <f t="shared" si="13"/>
        <v>0</v>
      </c>
      <c r="J297" s="110">
        <f t="shared" si="14"/>
        <v>0</v>
      </c>
    </row>
    <row r="298" spans="1:10">
      <c r="A298" s="13">
        <v>272</v>
      </c>
      <c r="B298" s="1" t="s">
        <v>302</v>
      </c>
      <c r="C298" s="13"/>
      <c r="D298" s="17" t="s">
        <v>277</v>
      </c>
      <c r="E298" s="6">
        <v>149</v>
      </c>
      <c r="F298" s="18"/>
      <c r="G298" s="110">
        <f t="shared" si="12"/>
        <v>0</v>
      </c>
      <c r="H298" s="109"/>
      <c r="I298" s="102">
        <f t="shared" si="13"/>
        <v>0</v>
      </c>
      <c r="J298" s="110">
        <f t="shared" si="14"/>
        <v>0</v>
      </c>
    </row>
    <row r="299" spans="1:10">
      <c r="A299" s="13">
        <v>273</v>
      </c>
      <c r="B299" s="1" t="s">
        <v>303</v>
      </c>
      <c r="C299" s="13"/>
      <c r="D299" s="13" t="s">
        <v>297</v>
      </c>
      <c r="E299" s="6">
        <v>71</v>
      </c>
      <c r="F299" s="18"/>
      <c r="G299" s="110">
        <f t="shared" si="12"/>
        <v>0</v>
      </c>
      <c r="H299" s="109"/>
      <c r="I299" s="102">
        <f t="shared" si="13"/>
        <v>0</v>
      </c>
      <c r="J299" s="110">
        <f t="shared" si="14"/>
        <v>0</v>
      </c>
    </row>
    <row r="300" spans="1:10">
      <c r="A300" s="13">
        <v>274</v>
      </c>
      <c r="B300" s="1" t="s">
        <v>304</v>
      </c>
      <c r="C300" s="13"/>
      <c r="D300" s="13" t="s">
        <v>63</v>
      </c>
      <c r="E300" s="6">
        <v>37</v>
      </c>
      <c r="F300" s="18"/>
      <c r="G300" s="110">
        <f t="shared" si="12"/>
        <v>0</v>
      </c>
      <c r="H300" s="109"/>
      <c r="I300" s="102">
        <f t="shared" si="13"/>
        <v>0</v>
      </c>
      <c r="J300" s="110">
        <f t="shared" si="14"/>
        <v>0</v>
      </c>
    </row>
    <row r="301" spans="1:10">
      <c r="A301" s="13">
        <v>275</v>
      </c>
      <c r="B301" s="1" t="s">
        <v>305</v>
      </c>
      <c r="C301" s="13"/>
      <c r="D301" s="13" t="s">
        <v>297</v>
      </c>
      <c r="E301" s="6">
        <v>144</v>
      </c>
      <c r="F301" s="18"/>
      <c r="G301" s="110">
        <f t="shared" si="12"/>
        <v>0</v>
      </c>
      <c r="H301" s="109"/>
      <c r="I301" s="102">
        <f t="shared" si="13"/>
        <v>0</v>
      </c>
      <c r="J301" s="110">
        <f t="shared" si="14"/>
        <v>0</v>
      </c>
    </row>
    <row r="302" spans="1:10">
      <c r="A302" s="13">
        <v>276</v>
      </c>
      <c r="B302" s="3" t="s">
        <v>306</v>
      </c>
      <c r="C302" s="13"/>
      <c r="D302" s="4" t="s">
        <v>277</v>
      </c>
      <c r="E302" s="6">
        <v>42</v>
      </c>
      <c r="F302" s="18"/>
      <c r="G302" s="110">
        <f t="shared" si="12"/>
        <v>0</v>
      </c>
      <c r="H302" s="109"/>
      <c r="I302" s="102">
        <f t="shared" si="13"/>
        <v>0</v>
      </c>
      <c r="J302" s="110">
        <f t="shared" si="14"/>
        <v>0</v>
      </c>
    </row>
    <row r="303" spans="1:10">
      <c r="A303" s="13">
        <v>277</v>
      </c>
      <c r="B303" s="3" t="s">
        <v>307</v>
      </c>
      <c r="C303" s="13"/>
      <c r="D303" s="4" t="s">
        <v>277</v>
      </c>
      <c r="E303" s="6">
        <v>57</v>
      </c>
      <c r="F303" s="18"/>
      <c r="G303" s="110">
        <f t="shared" si="12"/>
        <v>0</v>
      </c>
      <c r="H303" s="109"/>
      <c r="I303" s="102">
        <f t="shared" si="13"/>
        <v>0</v>
      </c>
      <c r="J303" s="110">
        <f t="shared" si="14"/>
        <v>0</v>
      </c>
    </row>
    <row r="304" spans="1:10">
      <c r="A304" s="13">
        <v>278</v>
      </c>
      <c r="B304" s="10" t="s">
        <v>308</v>
      </c>
      <c r="C304" s="5"/>
      <c r="D304" s="5"/>
      <c r="E304" s="6">
        <v>30</v>
      </c>
      <c r="F304" s="18"/>
      <c r="G304" s="110">
        <f t="shared" si="12"/>
        <v>0</v>
      </c>
      <c r="H304" s="109"/>
      <c r="I304" s="102">
        <f t="shared" si="13"/>
        <v>0</v>
      </c>
      <c r="J304" s="110">
        <f t="shared" si="14"/>
        <v>0</v>
      </c>
    </row>
    <row r="305" spans="1:10">
      <c r="A305" s="65"/>
      <c r="B305" s="73" t="s">
        <v>309</v>
      </c>
      <c r="C305" s="17"/>
      <c r="D305" s="179">
        <f>F305*E305</f>
        <v>0</v>
      </c>
      <c r="E305" s="180"/>
      <c r="F305" s="180"/>
      <c r="G305" s="180"/>
      <c r="H305" s="180"/>
      <c r="I305" s="180"/>
      <c r="J305" s="181"/>
    </row>
    <row r="306" spans="1:10">
      <c r="A306" s="13">
        <v>279</v>
      </c>
      <c r="B306" s="1" t="s">
        <v>310</v>
      </c>
      <c r="C306" s="13"/>
      <c r="D306" s="13" t="s">
        <v>63</v>
      </c>
      <c r="E306" s="6">
        <v>162</v>
      </c>
      <c r="F306" s="18"/>
      <c r="G306" s="110">
        <f t="shared" si="12"/>
        <v>0</v>
      </c>
      <c r="H306" s="109"/>
      <c r="I306" s="102">
        <f t="shared" si="13"/>
        <v>0</v>
      </c>
      <c r="J306" s="110">
        <f t="shared" si="14"/>
        <v>0</v>
      </c>
    </row>
    <row r="307" spans="1:10" ht="18">
      <c r="A307" s="64"/>
      <c r="B307" s="71" t="s">
        <v>311</v>
      </c>
      <c r="C307" s="72"/>
      <c r="D307" s="185">
        <f>F307*E307</f>
        <v>0</v>
      </c>
      <c r="E307" s="186"/>
      <c r="F307" s="186"/>
      <c r="G307" s="186"/>
      <c r="H307" s="186"/>
      <c r="I307" s="186"/>
      <c r="J307" s="187"/>
    </row>
    <row r="308" spans="1:10">
      <c r="A308" s="65"/>
      <c r="B308" s="73" t="s">
        <v>312</v>
      </c>
      <c r="C308" s="17"/>
      <c r="D308" s="188"/>
      <c r="E308" s="189"/>
      <c r="F308" s="189"/>
      <c r="G308" s="189"/>
      <c r="H308" s="189"/>
      <c r="I308" s="189"/>
      <c r="J308" s="190"/>
    </row>
    <row r="309" spans="1:10">
      <c r="A309" s="13">
        <v>280</v>
      </c>
      <c r="B309" s="1" t="s">
        <v>313</v>
      </c>
      <c r="C309" s="13"/>
      <c r="D309" s="17" t="s">
        <v>63</v>
      </c>
      <c r="E309" s="6">
        <v>162</v>
      </c>
      <c r="F309" s="18"/>
      <c r="G309" s="110">
        <f t="shared" si="12"/>
        <v>0</v>
      </c>
      <c r="H309" s="109"/>
      <c r="I309" s="102">
        <f t="shared" si="13"/>
        <v>0</v>
      </c>
      <c r="J309" s="110">
        <f t="shared" si="14"/>
        <v>0</v>
      </c>
    </row>
    <row r="310" spans="1:10">
      <c r="A310" s="13">
        <v>281</v>
      </c>
      <c r="B310" s="1" t="s">
        <v>314</v>
      </c>
      <c r="C310" s="13"/>
      <c r="D310" s="17" t="s">
        <v>63</v>
      </c>
      <c r="E310" s="6">
        <v>457</v>
      </c>
      <c r="F310" s="18"/>
      <c r="G310" s="110">
        <f t="shared" si="12"/>
        <v>0</v>
      </c>
      <c r="H310" s="109"/>
      <c r="I310" s="102">
        <f t="shared" si="13"/>
        <v>0</v>
      </c>
      <c r="J310" s="110">
        <f t="shared" si="14"/>
        <v>0</v>
      </c>
    </row>
    <row r="311" spans="1:10">
      <c r="A311" s="13">
        <v>282</v>
      </c>
      <c r="B311" s="1" t="s">
        <v>315</v>
      </c>
      <c r="C311" s="13"/>
      <c r="D311" s="13" t="s">
        <v>63</v>
      </c>
      <c r="E311" s="6">
        <v>245</v>
      </c>
      <c r="F311" s="18"/>
      <c r="G311" s="110">
        <f t="shared" si="12"/>
        <v>0</v>
      </c>
      <c r="H311" s="109"/>
      <c r="I311" s="102">
        <f t="shared" si="13"/>
        <v>0</v>
      </c>
      <c r="J311" s="110">
        <f t="shared" si="14"/>
        <v>0</v>
      </c>
    </row>
    <row r="312" spans="1:10">
      <c r="A312" s="13">
        <v>283</v>
      </c>
      <c r="B312" s="1" t="s">
        <v>316</v>
      </c>
      <c r="C312" s="13"/>
      <c r="D312" s="17" t="s">
        <v>63</v>
      </c>
      <c r="E312" s="6">
        <v>3812</v>
      </c>
      <c r="F312" s="18"/>
      <c r="G312" s="110">
        <f t="shared" si="12"/>
        <v>0</v>
      </c>
      <c r="H312" s="109"/>
      <c r="I312" s="102">
        <f t="shared" si="13"/>
        <v>0</v>
      </c>
      <c r="J312" s="110">
        <f t="shared" si="14"/>
        <v>0</v>
      </c>
    </row>
    <row r="313" spans="1:10">
      <c r="A313" s="13">
        <v>284</v>
      </c>
      <c r="B313" s="1" t="s">
        <v>317</v>
      </c>
      <c r="C313" s="13"/>
      <c r="D313" s="13" t="s">
        <v>8</v>
      </c>
      <c r="E313" s="6">
        <v>205</v>
      </c>
      <c r="F313" s="18"/>
      <c r="G313" s="110">
        <f t="shared" si="12"/>
        <v>0</v>
      </c>
      <c r="H313" s="109"/>
      <c r="I313" s="102">
        <f t="shared" si="13"/>
        <v>0</v>
      </c>
      <c r="J313" s="110">
        <f t="shared" si="14"/>
        <v>0</v>
      </c>
    </row>
    <row r="314" spans="1:10">
      <c r="A314" s="13">
        <v>285</v>
      </c>
      <c r="B314" s="1" t="s">
        <v>318</v>
      </c>
      <c r="C314" s="13"/>
      <c r="D314" s="17" t="s">
        <v>63</v>
      </c>
      <c r="E314" s="6">
        <v>6225</v>
      </c>
      <c r="F314" s="18"/>
      <c r="G314" s="110">
        <f t="shared" si="12"/>
        <v>0</v>
      </c>
      <c r="H314" s="109"/>
      <c r="I314" s="102">
        <f t="shared" si="13"/>
        <v>0</v>
      </c>
      <c r="J314" s="110">
        <f t="shared" si="14"/>
        <v>0</v>
      </c>
    </row>
    <row r="315" spans="1:10">
      <c r="A315" s="13">
        <v>286</v>
      </c>
      <c r="B315" s="1" t="s">
        <v>319</v>
      </c>
      <c r="C315" s="13"/>
      <c r="D315" s="13" t="s">
        <v>63</v>
      </c>
      <c r="E315" s="6">
        <v>356</v>
      </c>
      <c r="F315" s="18"/>
      <c r="G315" s="110">
        <f t="shared" si="12"/>
        <v>0</v>
      </c>
      <c r="H315" s="109"/>
      <c r="I315" s="102">
        <f t="shared" si="13"/>
        <v>0</v>
      </c>
      <c r="J315" s="110">
        <f t="shared" si="14"/>
        <v>0</v>
      </c>
    </row>
    <row r="316" spans="1:10">
      <c r="A316" s="13">
        <v>287</v>
      </c>
      <c r="B316" s="1" t="s">
        <v>320</v>
      </c>
      <c r="C316" s="13"/>
      <c r="D316" s="17" t="s">
        <v>63</v>
      </c>
      <c r="E316" s="6">
        <v>76</v>
      </c>
      <c r="F316" s="18"/>
      <c r="G316" s="110">
        <f t="shared" si="12"/>
        <v>0</v>
      </c>
      <c r="H316" s="109"/>
      <c r="I316" s="102">
        <f t="shared" si="13"/>
        <v>0</v>
      </c>
      <c r="J316" s="110">
        <f t="shared" si="14"/>
        <v>0</v>
      </c>
    </row>
    <row r="317" spans="1:10">
      <c r="A317" s="13">
        <v>288</v>
      </c>
      <c r="B317" s="1" t="s">
        <v>321</v>
      </c>
      <c r="C317" s="13"/>
      <c r="D317" s="13" t="s">
        <v>63</v>
      </c>
      <c r="E317" s="6">
        <v>662</v>
      </c>
      <c r="F317" s="18"/>
      <c r="G317" s="110">
        <f t="shared" si="12"/>
        <v>0</v>
      </c>
      <c r="H317" s="109"/>
      <c r="I317" s="102">
        <f t="shared" si="13"/>
        <v>0</v>
      </c>
      <c r="J317" s="110">
        <f t="shared" si="14"/>
        <v>0</v>
      </c>
    </row>
    <row r="318" spans="1:10">
      <c r="A318" s="13">
        <v>289</v>
      </c>
      <c r="B318" s="1" t="s">
        <v>322</v>
      </c>
      <c r="C318" s="13"/>
      <c r="D318" s="13" t="s">
        <v>63</v>
      </c>
      <c r="E318" s="6">
        <v>2556</v>
      </c>
      <c r="F318" s="18"/>
      <c r="G318" s="110">
        <f t="shared" si="12"/>
        <v>0</v>
      </c>
      <c r="H318" s="109"/>
      <c r="I318" s="102">
        <f t="shared" si="13"/>
        <v>0</v>
      </c>
      <c r="J318" s="110">
        <f t="shared" si="14"/>
        <v>0</v>
      </c>
    </row>
    <row r="319" spans="1:10">
      <c r="A319" s="13">
        <v>290</v>
      </c>
      <c r="B319" s="1" t="s">
        <v>323</v>
      </c>
      <c r="C319" s="13"/>
      <c r="D319" s="13" t="s">
        <v>63</v>
      </c>
      <c r="E319" s="6">
        <v>612</v>
      </c>
      <c r="F319" s="18"/>
      <c r="G319" s="110">
        <f t="shared" si="12"/>
        <v>0</v>
      </c>
      <c r="H319" s="109"/>
      <c r="I319" s="102">
        <f t="shared" si="13"/>
        <v>0</v>
      </c>
      <c r="J319" s="110">
        <f t="shared" si="14"/>
        <v>0</v>
      </c>
    </row>
    <row r="320" spans="1:10">
      <c r="A320" s="13">
        <v>291</v>
      </c>
      <c r="B320" s="1" t="s">
        <v>324</v>
      </c>
      <c r="C320" s="13"/>
      <c r="D320" s="13" t="s">
        <v>63</v>
      </c>
      <c r="E320" s="6">
        <v>156</v>
      </c>
      <c r="F320" s="18"/>
      <c r="G320" s="110">
        <f t="shared" si="12"/>
        <v>0</v>
      </c>
      <c r="H320" s="109"/>
      <c r="I320" s="102">
        <f t="shared" si="13"/>
        <v>0</v>
      </c>
      <c r="J320" s="110">
        <f t="shared" si="14"/>
        <v>0</v>
      </c>
    </row>
    <row r="321" spans="1:10">
      <c r="A321" s="13">
        <v>292</v>
      </c>
      <c r="B321" s="1" t="s">
        <v>325</v>
      </c>
      <c r="C321" s="13"/>
      <c r="D321" s="17" t="s">
        <v>63</v>
      </c>
      <c r="E321" s="6">
        <v>255</v>
      </c>
      <c r="F321" s="18"/>
      <c r="G321" s="110">
        <f t="shared" si="12"/>
        <v>0</v>
      </c>
      <c r="H321" s="109"/>
      <c r="I321" s="102">
        <f t="shared" si="13"/>
        <v>0</v>
      </c>
      <c r="J321" s="110">
        <f t="shared" si="14"/>
        <v>0</v>
      </c>
    </row>
    <row r="322" spans="1:10">
      <c r="A322" s="13">
        <v>293</v>
      </c>
      <c r="B322" s="1" t="s">
        <v>326</v>
      </c>
      <c r="C322" s="13"/>
      <c r="D322" s="17" t="s">
        <v>63</v>
      </c>
      <c r="E322" s="6">
        <v>61</v>
      </c>
      <c r="F322" s="18"/>
      <c r="G322" s="110">
        <f t="shared" si="12"/>
        <v>0</v>
      </c>
      <c r="H322" s="109"/>
      <c r="I322" s="102">
        <f t="shared" si="13"/>
        <v>0</v>
      </c>
      <c r="J322" s="110">
        <f t="shared" si="14"/>
        <v>0</v>
      </c>
    </row>
    <row r="323" spans="1:10">
      <c r="A323" s="13">
        <v>294</v>
      </c>
      <c r="B323" s="1" t="s">
        <v>327</v>
      </c>
      <c r="C323" s="13"/>
      <c r="D323" s="17" t="s">
        <v>63</v>
      </c>
      <c r="E323" s="6">
        <v>61</v>
      </c>
      <c r="F323" s="18"/>
      <c r="G323" s="110">
        <f t="shared" si="12"/>
        <v>0</v>
      </c>
      <c r="H323" s="109"/>
      <c r="I323" s="102">
        <f t="shared" si="13"/>
        <v>0</v>
      </c>
      <c r="J323" s="110">
        <f t="shared" si="14"/>
        <v>0</v>
      </c>
    </row>
    <row r="324" spans="1:10">
      <c r="A324" s="13">
        <v>295</v>
      </c>
      <c r="B324" s="1" t="s">
        <v>328</v>
      </c>
      <c r="C324" s="13"/>
      <c r="D324" s="13" t="s">
        <v>63</v>
      </c>
      <c r="E324" s="6">
        <v>18</v>
      </c>
      <c r="F324" s="18"/>
      <c r="G324" s="110">
        <f t="shared" si="12"/>
        <v>0</v>
      </c>
      <c r="H324" s="109"/>
      <c r="I324" s="102">
        <f t="shared" si="13"/>
        <v>0</v>
      </c>
      <c r="J324" s="110">
        <f t="shared" si="14"/>
        <v>0</v>
      </c>
    </row>
    <row r="325" spans="1:10">
      <c r="A325" s="13">
        <v>296</v>
      </c>
      <c r="B325" s="1" t="s">
        <v>329</v>
      </c>
      <c r="C325" s="13"/>
      <c r="D325" s="17" t="s">
        <v>63</v>
      </c>
      <c r="E325" s="6">
        <v>59</v>
      </c>
      <c r="F325" s="18"/>
      <c r="G325" s="110">
        <f t="shared" si="12"/>
        <v>0</v>
      </c>
      <c r="H325" s="109"/>
      <c r="I325" s="102">
        <f t="shared" si="13"/>
        <v>0</v>
      </c>
      <c r="J325" s="110">
        <f t="shared" si="14"/>
        <v>0</v>
      </c>
    </row>
    <row r="326" spans="1:10">
      <c r="A326" s="13">
        <v>297</v>
      </c>
      <c r="B326" s="1" t="s">
        <v>330</v>
      </c>
      <c r="C326" s="13"/>
      <c r="D326" s="17" t="s">
        <v>63</v>
      </c>
      <c r="E326" s="6">
        <v>8</v>
      </c>
      <c r="F326" s="18"/>
      <c r="G326" s="110">
        <f t="shared" si="12"/>
        <v>0</v>
      </c>
      <c r="H326" s="109"/>
      <c r="I326" s="102">
        <f t="shared" si="13"/>
        <v>0</v>
      </c>
      <c r="J326" s="110">
        <f t="shared" si="14"/>
        <v>0</v>
      </c>
    </row>
    <row r="327" spans="1:10">
      <c r="A327" s="13">
        <v>298</v>
      </c>
      <c r="B327" s="3" t="s">
        <v>331</v>
      </c>
      <c r="C327" s="13"/>
      <c r="D327" s="4" t="s">
        <v>8</v>
      </c>
      <c r="E327" s="6">
        <v>10</v>
      </c>
      <c r="F327" s="18"/>
      <c r="G327" s="110">
        <f t="shared" si="12"/>
        <v>0</v>
      </c>
      <c r="H327" s="109"/>
      <c r="I327" s="102">
        <f t="shared" si="13"/>
        <v>0</v>
      </c>
      <c r="J327" s="110">
        <f t="shared" si="14"/>
        <v>0</v>
      </c>
    </row>
    <row r="328" spans="1:10">
      <c r="A328" s="13">
        <v>299</v>
      </c>
      <c r="B328" s="3" t="s">
        <v>332</v>
      </c>
      <c r="C328" s="13"/>
      <c r="D328" s="4" t="s">
        <v>63</v>
      </c>
      <c r="E328" s="6">
        <v>1275</v>
      </c>
      <c r="F328" s="18"/>
      <c r="G328" s="110">
        <f t="shared" si="12"/>
        <v>0</v>
      </c>
      <c r="H328" s="109"/>
      <c r="I328" s="102">
        <f t="shared" si="13"/>
        <v>0</v>
      </c>
      <c r="J328" s="110">
        <f t="shared" si="14"/>
        <v>0</v>
      </c>
    </row>
    <row r="329" spans="1:10">
      <c r="A329" s="13">
        <v>300</v>
      </c>
      <c r="B329" s="74" t="s">
        <v>333</v>
      </c>
      <c r="C329" s="13"/>
      <c r="D329" s="13" t="s">
        <v>8</v>
      </c>
      <c r="E329" s="6">
        <v>306</v>
      </c>
      <c r="F329" s="18"/>
      <c r="G329" s="110">
        <f t="shared" ref="G329:G392" si="15">F329*E329</f>
        <v>0</v>
      </c>
      <c r="H329" s="109"/>
      <c r="I329" s="102">
        <f t="shared" ref="I329:I392" si="16">G329*H329</f>
        <v>0</v>
      </c>
      <c r="J329" s="110">
        <f t="shared" ref="J329:J392" si="17">G329+I329</f>
        <v>0</v>
      </c>
    </row>
    <row r="330" spans="1:10">
      <c r="A330" s="13">
        <v>301</v>
      </c>
      <c r="B330" s="1" t="s">
        <v>334</v>
      </c>
      <c r="C330" s="13"/>
      <c r="D330" s="13" t="s">
        <v>63</v>
      </c>
      <c r="E330" s="6">
        <v>137</v>
      </c>
      <c r="F330" s="18"/>
      <c r="G330" s="110">
        <f t="shared" si="15"/>
        <v>0</v>
      </c>
      <c r="H330" s="109"/>
      <c r="I330" s="102">
        <f t="shared" si="16"/>
        <v>0</v>
      </c>
      <c r="J330" s="110">
        <f t="shared" si="17"/>
        <v>0</v>
      </c>
    </row>
    <row r="331" spans="1:10">
      <c r="A331" s="13">
        <v>302</v>
      </c>
      <c r="B331" s="1" t="s">
        <v>335</v>
      </c>
      <c r="C331" s="13"/>
      <c r="D331" s="13" t="s">
        <v>8</v>
      </c>
      <c r="E331" s="6">
        <v>572</v>
      </c>
      <c r="F331" s="18"/>
      <c r="G331" s="110">
        <f t="shared" si="15"/>
        <v>0</v>
      </c>
      <c r="H331" s="109"/>
      <c r="I331" s="102">
        <f t="shared" si="16"/>
        <v>0</v>
      </c>
      <c r="J331" s="110">
        <f t="shared" si="17"/>
        <v>0</v>
      </c>
    </row>
    <row r="332" spans="1:10">
      <c r="A332" s="13">
        <v>303</v>
      </c>
      <c r="B332" s="3" t="s">
        <v>336</v>
      </c>
      <c r="C332" s="13"/>
      <c r="D332" s="4" t="s">
        <v>63</v>
      </c>
      <c r="E332" s="6">
        <v>117</v>
      </c>
      <c r="F332" s="18"/>
      <c r="G332" s="110">
        <f t="shared" si="15"/>
        <v>0</v>
      </c>
      <c r="H332" s="109"/>
      <c r="I332" s="102">
        <f t="shared" si="16"/>
        <v>0</v>
      </c>
      <c r="J332" s="110">
        <f t="shared" si="17"/>
        <v>0</v>
      </c>
    </row>
    <row r="333" spans="1:10">
      <c r="A333" s="13">
        <v>304</v>
      </c>
      <c r="B333" s="3" t="s">
        <v>337</v>
      </c>
      <c r="C333" s="13"/>
      <c r="D333" s="4" t="s">
        <v>277</v>
      </c>
      <c r="E333" s="6">
        <v>117</v>
      </c>
      <c r="F333" s="18"/>
      <c r="G333" s="110">
        <f t="shared" si="15"/>
        <v>0</v>
      </c>
      <c r="H333" s="109"/>
      <c r="I333" s="102">
        <f t="shared" si="16"/>
        <v>0</v>
      </c>
      <c r="J333" s="110">
        <f t="shared" si="17"/>
        <v>0</v>
      </c>
    </row>
    <row r="334" spans="1:10">
      <c r="A334" s="13">
        <v>305</v>
      </c>
      <c r="B334" s="3" t="s">
        <v>338</v>
      </c>
      <c r="C334" s="13"/>
      <c r="D334" s="4" t="s">
        <v>63</v>
      </c>
      <c r="E334" s="6">
        <v>6060</v>
      </c>
      <c r="F334" s="18"/>
      <c r="G334" s="110">
        <f t="shared" si="15"/>
        <v>0</v>
      </c>
      <c r="H334" s="109"/>
      <c r="I334" s="102">
        <f t="shared" si="16"/>
        <v>0</v>
      </c>
      <c r="J334" s="110">
        <f t="shared" si="17"/>
        <v>0</v>
      </c>
    </row>
    <row r="335" spans="1:10">
      <c r="A335" s="13">
        <v>306</v>
      </c>
      <c r="B335" s="3" t="s">
        <v>339</v>
      </c>
      <c r="C335" s="13"/>
      <c r="D335" s="4" t="s">
        <v>8</v>
      </c>
      <c r="E335" s="6">
        <v>11</v>
      </c>
      <c r="F335" s="18"/>
      <c r="G335" s="110">
        <f t="shared" si="15"/>
        <v>0</v>
      </c>
      <c r="H335" s="109"/>
      <c r="I335" s="102">
        <f t="shared" si="16"/>
        <v>0</v>
      </c>
      <c r="J335" s="110">
        <f t="shared" si="17"/>
        <v>0</v>
      </c>
    </row>
    <row r="336" spans="1:10">
      <c r="A336" s="13">
        <v>307</v>
      </c>
      <c r="B336" s="1" t="s">
        <v>340</v>
      </c>
      <c r="C336" s="13"/>
      <c r="D336" s="17" t="s">
        <v>63</v>
      </c>
      <c r="E336" s="6">
        <v>1275</v>
      </c>
      <c r="F336" s="18"/>
      <c r="G336" s="110">
        <f t="shared" si="15"/>
        <v>0</v>
      </c>
      <c r="H336" s="109"/>
      <c r="I336" s="102">
        <f t="shared" si="16"/>
        <v>0</v>
      </c>
      <c r="J336" s="110">
        <f t="shared" si="17"/>
        <v>0</v>
      </c>
    </row>
    <row r="337" spans="1:10">
      <c r="A337" s="65"/>
      <c r="B337" s="73" t="s">
        <v>341</v>
      </c>
      <c r="C337" s="17"/>
      <c r="D337" s="179">
        <f>F337*E337</f>
        <v>0</v>
      </c>
      <c r="E337" s="180"/>
      <c r="F337" s="180"/>
      <c r="G337" s="180"/>
      <c r="H337" s="180"/>
      <c r="I337" s="180"/>
      <c r="J337" s="181"/>
    </row>
    <row r="338" spans="1:10">
      <c r="A338" s="13">
        <v>308</v>
      </c>
      <c r="B338" s="3" t="s">
        <v>342</v>
      </c>
      <c r="C338" s="13"/>
      <c r="D338" s="4" t="s">
        <v>8</v>
      </c>
      <c r="E338" s="6">
        <v>58</v>
      </c>
      <c r="F338" s="18"/>
      <c r="G338" s="110">
        <f t="shared" si="15"/>
        <v>0</v>
      </c>
      <c r="H338" s="109"/>
      <c r="I338" s="102">
        <f t="shared" si="16"/>
        <v>0</v>
      </c>
      <c r="J338" s="110">
        <f t="shared" si="17"/>
        <v>0</v>
      </c>
    </row>
    <row r="339" spans="1:10">
      <c r="A339" s="13">
        <v>309</v>
      </c>
      <c r="B339" s="3" t="s">
        <v>343</v>
      </c>
      <c r="C339" s="13"/>
      <c r="D339" s="4" t="s">
        <v>8</v>
      </c>
      <c r="E339" s="6">
        <v>58</v>
      </c>
      <c r="F339" s="18"/>
      <c r="G339" s="110">
        <f t="shared" si="15"/>
        <v>0</v>
      </c>
      <c r="H339" s="109"/>
      <c r="I339" s="102">
        <f t="shared" si="16"/>
        <v>0</v>
      </c>
      <c r="J339" s="110">
        <f t="shared" si="17"/>
        <v>0</v>
      </c>
    </row>
    <row r="340" spans="1:10">
      <c r="A340" s="13">
        <v>310</v>
      </c>
      <c r="B340" s="3" t="s">
        <v>344</v>
      </c>
      <c r="C340" s="13"/>
      <c r="D340" s="4" t="s">
        <v>8</v>
      </c>
      <c r="E340" s="6">
        <v>32</v>
      </c>
      <c r="F340" s="18"/>
      <c r="G340" s="110">
        <f t="shared" si="15"/>
        <v>0</v>
      </c>
      <c r="H340" s="109"/>
      <c r="I340" s="102">
        <f t="shared" si="16"/>
        <v>0</v>
      </c>
      <c r="J340" s="110">
        <f t="shared" si="17"/>
        <v>0</v>
      </c>
    </row>
    <row r="341" spans="1:10">
      <c r="A341" s="13">
        <v>311</v>
      </c>
      <c r="B341" s="3" t="s">
        <v>345</v>
      </c>
      <c r="C341" s="13"/>
      <c r="D341" s="4" t="s">
        <v>8</v>
      </c>
      <c r="E341" s="6">
        <v>32</v>
      </c>
      <c r="F341" s="18"/>
      <c r="G341" s="110">
        <f t="shared" si="15"/>
        <v>0</v>
      </c>
      <c r="H341" s="109"/>
      <c r="I341" s="102">
        <f t="shared" si="16"/>
        <v>0</v>
      </c>
      <c r="J341" s="110">
        <f t="shared" si="17"/>
        <v>0</v>
      </c>
    </row>
    <row r="342" spans="1:10">
      <c r="A342" s="13">
        <v>312</v>
      </c>
      <c r="B342" s="74" t="s">
        <v>346</v>
      </c>
      <c r="C342" s="13"/>
      <c r="D342" s="4" t="s">
        <v>8</v>
      </c>
      <c r="E342" s="6">
        <v>55</v>
      </c>
      <c r="F342" s="18"/>
      <c r="G342" s="110">
        <f t="shared" si="15"/>
        <v>0</v>
      </c>
      <c r="H342" s="109"/>
      <c r="I342" s="102">
        <f t="shared" si="16"/>
        <v>0</v>
      </c>
      <c r="J342" s="110">
        <f t="shared" si="17"/>
        <v>0</v>
      </c>
    </row>
    <row r="343" spans="1:10">
      <c r="A343" s="13">
        <v>313</v>
      </c>
      <c r="B343" s="74" t="s">
        <v>347</v>
      </c>
      <c r="C343" s="13"/>
      <c r="D343" s="4" t="s">
        <v>8</v>
      </c>
      <c r="E343" s="6">
        <v>92</v>
      </c>
      <c r="F343" s="18"/>
      <c r="G343" s="110">
        <f t="shared" si="15"/>
        <v>0</v>
      </c>
      <c r="H343" s="109"/>
      <c r="I343" s="102">
        <f t="shared" si="16"/>
        <v>0</v>
      </c>
      <c r="J343" s="110">
        <f t="shared" si="17"/>
        <v>0</v>
      </c>
    </row>
    <row r="344" spans="1:10">
      <c r="A344" s="13">
        <v>314</v>
      </c>
      <c r="B344" s="3" t="s">
        <v>348</v>
      </c>
      <c r="C344" s="13"/>
      <c r="D344" s="4" t="s">
        <v>8</v>
      </c>
      <c r="E344" s="6">
        <v>58</v>
      </c>
      <c r="F344" s="18"/>
      <c r="G344" s="110">
        <f t="shared" si="15"/>
        <v>0</v>
      </c>
      <c r="H344" s="109"/>
      <c r="I344" s="102">
        <f t="shared" si="16"/>
        <v>0</v>
      </c>
      <c r="J344" s="110">
        <f t="shared" si="17"/>
        <v>0</v>
      </c>
    </row>
    <row r="345" spans="1:10">
      <c r="A345" s="13">
        <v>315</v>
      </c>
      <c r="B345" s="3" t="s">
        <v>349</v>
      </c>
      <c r="C345" s="13"/>
      <c r="D345" s="4" t="s">
        <v>63</v>
      </c>
      <c r="E345" s="6">
        <v>266</v>
      </c>
      <c r="F345" s="18"/>
      <c r="G345" s="110">
        <f t="shared" si="15"/>
        <v>0</v>
      </c>
      <c r="H345" s="109"/>
      <c r="I345" s="102">
        <f t="shared" si="16"/>
        <v>0</v>
      </c>
      <c r="J345" s="110">
        <f t="shared" si="17"/>
        <v>0</v>
      </c>
    </row>
    <row r="346" spans="1:10">
      <c r="A346" s="13">
        <v>316</v>
      </c>
      <c r="B346" s="74" t="s">
        <v>350</v>
      </c>
      <c r="C346" s="13"/>
      <c r="D346" s="13" t="s">
        <v>63</v>
      </c>
      <c r="E346" s="6">
        <v>25</v>
      </c>
      <c r="F346" s="18"/>
      <c r="G346" s="110">
        <f t="shared" si="15"/>
        <v>0</v>
      </c>
      <c r="H346" s="109"/>
      <c r="I346" s="102">
        <f t="shared" si="16"/>
        <v>0</v>
      </c>
      <c r="J346" s="110">
        <f t="shared" si="17"/>
        <v>0</v>
      </c>
    </row>
    <row r="347" spans="1:10">
      <c r="A347" s="13">
        <v>317</v>
      </c>
      <c r="B347" s="74" t="s">
        <v>351</v>
      </c>
      <c r="C347" s="13"/>
      <c r="D347" s="13" t="s">
        <v>63</v>
      </c>
      <c r="E347" s="6">
        <v>25</v>
      </c>
      <c r="F347" s="18"/>
      <c r="G347" s="110">
        <f t="shared" si="15"/>
        <v>0</v>
      </c>
      <c r="H347" s="109"/>
      <c r="I347" s="102">
        <f t="shared" si="16"/>
        <v>0</v>
      </c>
      <c r="J347" s="110">
        <f t="shared" si="17"/>
        <v>0</v>
      </c>
    </row>
    <row r="348" spans="1:10">
      <c r="A348" s="13">
        <v>318</v>
      </c>
      <c r="B348" s="7" t="s">
        <v>352</v>
      </c>
      <c r="C348" s="5"/>
      <c r="D348" s="14" t="s">
        <v>8</v>
      </c>
      <c r="E348" s="6">
        <v>15</v>
      </c>
      <c r="F348" s="18"/>
      <c r="G348" s="110">
        <f t="shared" si="15"/>
        <v>0</v>
      </c>
      <c r="H348" s="109"/>
      <c r="I348" s="102">
        <f t="shared" si="16"/>
        <v>0</v>
      </c>
      <c r="J348" s="110">
        <f t="shared" si="17"/>
        <v>0</v>
      </c>
    </row>
    <row r="349" spans="1:10">
      <c r="A349" s="13">
        <v>319</v>
      </c>
      <c r="B349" s="7" t="s">
        <v>353</v>
      </c>
      <c r="C349" s="5"/>
      <c r="D349" s="14" t="s">
        <v>8</v>
      </c>
      <c r="E349" s="6">
        <v>15</v>
      </c>
      <c r="F349" s="18"/>
      <c r="G349" s="110">
        <f t="shared" si="15"/>
        <v>0</v>
      </c>
      <c r="H349" s="109"/>
      <c r="I349" s="102">
        <f t="shared" si="16"/>
        <v>0</v>
      </c>
      <c r="J349" s="110">
        <f t="shared" si="17"/>
        <v>0</v>
      </c>
    </row>
    <row r="350" spans="1:10">
      <c r="A350" s="13">
        <v>320</v>
      </c>
      <c r="B350" s="7" t="s">
        <v>354</v>
      </c>
      <c r="C350" s="5"/>
      <c r="D350" s="14" t="s">
        <v>8</v>
      </c>
      <c r="E350" s="6">
        <v>45</v>
      </c>
      <c r="F350" s="18"/>
      <c r="G350" s="110">
        <f t="shared" si="15"/>
        <v>0</v>
      </c>
      <c r="H350" s="109"/>
      <c r="I350" s="102">
        <f t="shared" si="16"/>
        <v>0</v>
      </c>
      <c r="J350" s="110">
        <f t="shared" si="17"/>
        <v>0</v>
      </c>
    </row>
    <row r="351" spans="1:10">
      <c r="A351" s="13">
        <v>321</v>
      </c>
      <c r="B351" s="7" t="s">
        <v>355</v>
      </c>
      <c r="C351" s="5"/>
      <c r="D351" s="14" t="s">
        <v>8</v>
      </c>
      <c r="E351" s="6">
        <v>45</v>
      </c>
      <c r="F351" s="18"/>
      <c r="G351" s="110">
        <f t="shared" si="15"/>
        <v>0</v>
      </c>
      <c r="H351" s="109"/>
      <c r="I351" s="102">
        <f t="shared" si="16"/>
        <v>0</v>
      </c>
      <c r="J351" s="110">
        <f t="shared" si="17"/>
        <v>0</v>
      </c>
    </row>
    <row r="352" spans="1:10">
      <c r="A352" s="65"/>
      <c r="B352" s="73" t="s">
        <v>356</v>
      </c>
      <c r="C352" s="17"/>
      <c r="D352" s="179">
        <f>F352*E352</f>
        <v>0</v>
      </c>
      <c r="E352" s="180"/>
      <c r="F352" s="180"/>
      <c r="G352" s="180"/>
      <c r="H352" s="180"/>
      <c r="I352" s="180"/>
      <c r="J352" s="181"/>
    </row>
    <row r="353" spans="1:10">
      <c r="A353" s="13">
        <v>322</v>
      </c>
      <c r="B353" s="1" t="s">
        <v>357</v>
      </c>
      <c r="C353" s="13"/>
      <c r="D353" s="13" t="s">
        <v>8</v>
      </c>
      <c r="E353" s="6">
        <v>361</v>
      </c>
      <c r="F353" s="18"/>
      <c r="G353" s="110">
        <f t="shared" si="15"/>
        <v>0</v>
      </c>
      <c r="H353" s="109"/>
      <c r="I353" s="102">
        <f t="shared" si="16"/>
        <v>0</v>
      </c>
      <c r="J353" s="110">
        <f t="shared" si="17"/>
        <v>0</v>
      </c>
    </row>
    <row r="354" spans="1:10">
      <c r="A354" s="13">
        <v>323</v>
      </c>
      <c r="B354" s="1" t="s">
        <v>358</v>
      </c>
      <c r="C354" s="13"/>
      <c r="D354" s="13" t="s">
        <v>8</v>
      </c>
      <c r="E354" s="6">
        <v>61</v>
      </c>
      <c r="F354" s="18"/>
      <c r="G354" s="110">
        <f t="shared" si="15"/>
        <v>0</v>
      </c>
      <c r="H354" s="109"/>
      <c r="I354" s="102">
        <f t="shared" si="16"/>
        <v>0</v>
      </c>
      <c r="J354" s="110">
        <f t="shared" si="17"/>
        <v>0</v>
      </c>
    </row>
    <row r="355" spans="1:10">
      <c r="A355" s="13">
        <v>324</v>
      </c>
      <c r="B355" s="3" t="s">
        <v>359</v>
      </c>
      <c r="C355" s="13"/>
      <c r="D355" s="4" t="s">
        <v>8</v>
      </c>
      <c r="E355" s="6">
        <v>278</v>
      </c>
      <c r="F355" s="18"/>
      <c r="G355" s="110">
        <f t="shared" si="15"/>
        <v>0</v>
      </c>
      <c r="H355" s="109"/>
      <c r="I355" s="102">
        <f t="shared" si="16"/>
        <v>0</v>
      </c>
      <c r="J355" s="110">
        <f t="shared" si="17"/>
        <v>0</v>
      </c>
    </row>
    <row r="356" spans="1:10">
      <c r="A356" s="13">
        <v>325</v>
      </c>
      <c r="B356" s="1" t="s">
        <v>360</v>
      </c>
      <c r="C356" s="13"/>
      <c r="D356" s="13" t="s">
        <v>8</v>
      </c>
      <c r="E356" s="6">
        <v>417</v>
      </c>
      <c r="F356" s="18"/>
      <c r="G356" s="110">
        <f t="shared" si="15"/>
        <v>0</v>
      </c>
      <c r="H356" s="109"/>
      <c r="I356" s="102">
        <f t="shared" si="16"/>
        <v>0</v>
      </c>
      <c r="J356" s="110">
        <f t="shared" si="17"/>
        <v>0</v>
      </c>
    </row>
    <row r="357" spans="1:10">
      <c r="A357" s="13">
        <v>326</v>
      </c>
      <c r="B357" s="1" t="s">
        <v>361</v>
      </c>
      <c r="C357" s="13"/>
      <c r="D357" s="13" t="s">
        <v>8</v>
      </c>
      <c r="E357" s="6">
        <v>2892</v>
      </c>
      <c r="F357" s="18"/>
      <c r="G357" s="110">
        <f t="shared" si="15"/>
        <v>0</v>
      </c>
      <c r="H357" s="109"/>
      <c r="I357" s="102">
        <f t="shared" si="16"/>
        <v>0</v>
      </c>
      <c r="J357" s="110">
        <f t="shared" si="17"/>
        <v>0</v>
      </c>
    </row>
    <row r="358" spans="1:10">
      <c r="A358" s="13">
        <v>327</v>
      </c>
      <c r="B358" s="1" t="s">
        <v>362</v>
      </c>
      <c r="C358" s="13"/>
      <c r="D358" s="13" t="s">
        <v>8</v>
      </c>
      <c r="E358" s="6">
        <v>34</v>
      </c>
      <c r="F358" s="18"/>
      <c r="G358" s="110">
        <f t="shared" si="15"/>
        <v>0</v>
      </c>
      <c r="H358" s="109"/>
      <c r="I358" s="102">
        <f t="shared" si="16"/>
        <v>0</v>
      </c>
      <c r="J358" s="110">
        <f t="shared" si="17"/>
        <v>0</v>
      </c>
    </row>
    <row r="359" spans="1:10">
      <c r="A359" s="13">
        <v>328</v>
      </c>
      <c r="B359" s="3" t="s">
        <v>363</v>
      </c>
      <c r="C359" s="13"/>
      <c r="D359" s="4" t="s">
        <v>8</v>
      </c>
      <c r="E359" s="6">
        <v>278</v>
      </c>
      <c r="F359" s="18"/>
      <c r="G359" s="110">
        <f t="shared" si="15"/>
        <v>0</v>
      </c>
      <c r="H359" s="109"/>
      <c r="I359" s="102">
        <f t="shared" si="16"/>
        <v>0</v>
      </c>
      <c r="J359" s="110">
        <f t="shared" si="17"/>
        <v>0</v>
      </c>
    </row>
    <row r="360" spans="1:10">
      <c r="A360" s="13">
        <v>329</v>
      </c>
      <c r="B360" s="1" t="s">
        <v>364</v>
      </c>
      <c r="C360" s="13"/>
      <c r="D360" s="13" t="s">
        <v>8</v>
      </c>
      <c r="E360" s="6">
        <v>695</v>
      </c>
      <c r="F360" s="18"/>
      <c r="G360" s="110">
        <f t="shared" si="15"/>
        <v>0</v>
      </c>
      <c r="H360" s="109"/>
      <c r="I360" s="102">
        <f t="shared" si="16"/>
        <v>0</v>
      </c>
      <c r="J360" s="110">
        <f t="shared" si="17"/>
        <v>0</v>
      </c>
    </row>
    <row r="361" spans="1:10">
      <c r="A361" s="65"/>
      <c r="B361" s="73" t="s">
        <v>365</v>
      </c>
      <c r="C361" s="17"/>
      <c r="D361" s="179">
        <f>F361*E361</f>
        <v>0</v>
      </c>
      <c r="E361" s="180"/>
      <c r="F361" s="180"/>
      <c r="G361" s="180"/>
      <c r="H361" s="180"/>
      <c r="I361" s="180"/>
      <c r="J361" s="181"/>
    </row>
    <row r="362" spans="1:10">
      <c r="A362" s="13">
        <v>330</v>
      </c>
      <c r="B362" s="1" t="s">
        <v>366</v>
      </c>
      <c r="C362" s="13"/>
      <c r="D362" s="13" t="s">
        <v>8</v>
      </c>
      <c r="E362" s="6">
        <v>2121</v>
      </c>
      <c r="F362" s="18"/>
      <c r="G362" s="110">
        <f t="shared" si="15"/>
        <v>0</v>
      </c>
      <c r="H362" s="109"/>
      <c r="I362" s="102">
        <f t="shared" si="16"/>
        <v>0</v>
      </c>
      <c r="J362" s="110">
        <f t="shared" si="17"/>
        <v>0</v>
      </c>
    </row>
    <row r="363" spans="1:10">
      <c r="A363" s="13">
        <v>331</v>
      </c>
      <c r="B363" s="1" t="s">
        <v>367</v>
      </c>
      <c r="C363" s="13"/>
      <c r="D363" s="13" t="s">
        <v>8</v>
      </c>
      <c r="E363" s="6">
        <v>93</v>
      </c>
      <c r="F363" s="18"/>
      <c r="G363" s="110">
        <f t="shared" si="15"/>
        <v>0</v>
      </c>
      <c r="H363" s="109"/>
      <c r="I363" s="102">
        <f t="shared" si="16"/>
        <v>0</v>
      </c>
      <c r="J363" s="110">
        <f t="shared" si="17"/>
        <v>0</v>
      </c>
    </row>
    <row r="364" spans="1:10">
      <c r="A364" s="13">
        <v>332</v>
      </c>
      <c r="B364" s="3" t="s">
        <v>368</v>
      </c>
      <c r="C364" s="13"/>
      <c r="D364" s="4" t="s">
        <v>8</v>
      </c>
      <c r="E364" s="6">
        <v>15</v>
      </c>
      <c r="F364" s="18"/>
      <c r="G364" s="110">
        <f t="shared" si="15"/>
        <v>0</v>
      </c>
      <c r="H364" s="109"/>
      <c r="I364" s="102">
        <f t="shared" si="16"/>
        <v>0</v>
      </c>
      <c r="J364" s="110">
        <f t="shared" si="17"/>
        <v>0</v>
      </c>
    </row>
    <row r="365" spans="1:10">
      <c r="A365" s="13">
        <v>333</v>
      </c>
      <c r="B365" s="1" t="s">
        <v>369</v>
      </c>
      <c r="C365" s="13"/>
      <c r="D365" s="13" t="s">
        <v>8</v>
      </c>
      <c r="E365" s="6">
        <v>6</v>
      </c>
      <c r="F365" s="18"/>
      <c r="G365" s="110">
        <f t="shared" si="15"/>
        <v>0</v>
      </c>
      <c r="H365" s="109"/>
      <c r="I365" s="102">
        <f t="shared" si="16"/>
        <v>0</v>
      </c>
      <c r="J365" s="110">
        <f t="shared" si="17"/>
        <v>0</v>
      </c>
    </row>
    <row r="366" spans="1:10">
      <c r="A366" s="13">
        <v>334</v>
      </c>
      <c r="B366" s="1" t="s">
        <v>370</v>
      </c>
      <c r="C366" s="13"/>
      <c r="D366" s="13" t="s">
        <v>8</v>
      </c>
      <c r="E366" s="6">
        <v>60</v>
      </c>
      <c r="F366" s="18"/>
      <c r="G366" s="110">
        <f t="shared" si="15"/>
        <v>0</v>
      </c>
      <c r="H366" s="109"/>
      <c r="I366" s="102">
        <f t="shared" si="16"/>
        <v>0</v>
      </c>
      <c r="J366" s="110">
        <f t="shared" si="17"/>
        <v>0</v>
      </c>
    </row>
    <row r="367" spans="1:10">
      <c r="A367" s="13">
        <v>335</v>
      </c>
      <c r="B367" s="1" t="s">
        <v>371</v>
      </c>
      <c r="C367" s="13"/>
      <c r="D367" s="13" t="s">
        <v>8</v>
      </c>
      <c r="E367" s="6">
        <v>41</v>
      </c>
      <c r="F367" s="18"/>
      <c r="G367" s="110">
        <f t="shared" si="15"/>
        <v>0</v>
      </c>
      <c r="H367" s="109"/>
      <c r="I367" s="102">
        <f t="shared" si="16"/>
        <v>0</v>
      </c>
      <c r="J367" s="110">
        <f t="shared" si="17"/>
        <v>0</v>
      </c>
    </row>
    <row r="368" spans="1:10">
      <c r="A368" s="13">
        <v>336</v>
      </c>
      <c r="B368" s="1" t="s">
        <v>372</v>
      </c>
      <c r="C368" s="13"/>
      <c r="D368" s="13" t="s">
        <v>8</v>
      </c>
      <c r="E368" s="6">
        <v>41</v>
      </c>
      <c r="F368" s="18"/>
      <c r="G368" s="110">
        <f t="shared" si="15"/>
        <v>0</v>
      </c>
      <c r="H368" s="109"/>
      <c r="I368" s="102">
        <f t="shared" si="16"/>
        <v>0</v>
      </c>
      <c r="J368" s="110">
        <f t="shared" si="17"/>
        <v>0</v>
      </c>
    </row>
    <row r="369" spans="1:10">
      <c r="A369" s="65"/>
      <c r="B369" s="73" t="s">
        <v>373</v>
      </c>
      <c r="C369" s="17"/>
      <c r="D369" s="179">
        <f>F369*E369</f>
        <v>0</v>
      </c>
      <c r="E369" s="180"/>
      <c r="F369" s="180"/>
      <c r="G369" s="180"/>
      <c r="H369" s="180"/>
      <c r="I369" s="180"/>
      <c r="J369" s="181"/>
    </row>
    <row r="370" spans="1:10">
      <c r="A370" s="13">
        <v>337</v>
      </c>
      <c r="B370" s="1" t="s">
        <v>374</v>
      </c>
      <c r="C370" s="13"/>
      <c r="D370" s="13" t="s">
        <v>63</v>
      </c>
      <c r="E370" s="6">
        <v>162</v>
      </c>
      <c r="F370" s="18"/>
      <c r="G370" s="110">
        <f t="shared" si="15"/>
        <v>0</v>
      </c>
      <c r="H370" s="109"/>
      <c r="I370" s="102">
        <f t="shared" si="16"/>
        <v>0</v>
      </c>
      <c r="J370" s="110">
        <f t="shared" si="17"/>
        <v>0</v>
      </c>
    </row>
    <row r="371" spans="1:10">
      <c r="A371" s="13">
        <v>338</v>
      </c>
      <c r="B371" s="1" t="s">
        <v>375</v>
      </c>
      <c r="C371" s="13"/>
      <c r="D371" s="13" t="s">
        <v>8</v>
      </c>
      <c r="E371" s="6">
        <v>55</v>
      </c>
      <c r="F371" s="18"/>
      <c r="G371" s="110">
        <f t="shared" si="15"/>
        <v>0</v>
      </c>
      <c r="H371" s="109"/>
      <c r="I371" s="102">
        <f t="shared" si="16"/>
        <v>0</v>
      </c>
      <c r="J371" s="110">
        <f t="shared" si="17"/>
        <v>0</v>
      </c>
    </row>
    <row r="372" spans="1:10">
      <c r="A372" s="13">
        <v>339</v>
      </c>
      <c r="B372" s="1" t="s">
        <v>376</v>
      </c>
      <c r="C372" s="13"/>
      <c r="D372" s="13" t="s">
        <v>8</v>
      </c>
      <c r="E372" s="6">
        <v>35</v>
      </c>
      <c r="F372" s="18"/>
      <c r="G372" s="110">
        <f t="shared" si="15"/>
        <v>0</v>
      </c>
      <c r="H372" s="109"/>
      <c r="I372" s="102">
        <f t="shared" si="16"/>
        <v>0</v>
      </c>
      <c r="J372" s="110">
        <f t="shared" si="17"/>
        <v>0</v>
      </c>
    </row>
    <row r="373" spans="1:10">
      <c r="A373" s="13">
        <v>340</v>
      </c>
      <c r="B373" s="1" t="s">
        <v>377</v>
      </c>
      <c r="C373" s="13"/>
      <c r="D373" s="13" t="s">
        <v>8</v>
      </c>
      <c r="E373" s="6">
        <v>114</v>
      </c>
      <c r="F373" s="18"/>
      <c r="G373" s="110">
        <f t="shared" si="15"/>
        <v>0</v>
      </c>
      <c r="H373" s="109"/>
      <c r="I373" s="102">
        <f t="shared" si="16"/>
        <v>0</v>
      </c>
      <c r="J373" s="110">
        <f t="shared" si="17"/>
        <v>0</v>
      </c>
    </row>
    <row r="374" spans="1:10">
      <c r="A374" s="13">
        <v>341</v>
      </c>
      <c r="B374" s="1" t="s">
        <v>378</v>
      </c>
      <c r="C374" s="13"/>
      <c r="D374" s="17" t="s">
        <v>63</v>
      </c>
      <c r="E374" s="6">
        <v>766</v>
      </c>
      <c r="F374" s="18"/>
      <c r="G374" s="110">
        <f t="shared" si="15"/>
        <v>0</v>
      </c>
      <c r="H374" s="109"/>
      <c r="I374" s="102">
        <f t="shared" si="16"/>
        <v>0</v>
      </c>
      <c r="J374" s="110">
        <f t="shared" si="17"/>
        <v>0</v>
      </c>
    </row>
    <row r="375" spans="1:10">
      <c r="A375" s="13">
        <v>342</v>
      </c>
      <c r="B375" s="1" t="s">
        <v>379</v>
      </c>
      <c r="C375" s="13"/>
      <c r="D375" s="13" t="s">
        <v>8</v>
      </c>
      <c r="E375" s="6">
        <v>42</v>
      </c>
      <c r="F375" s="18"/>
      <c r="G375" s="110">
        <f t="shared" si="15"/>
        <v>0</v>
      </c>
      <c r="H375" s="109"/>
      <c r="I375" s="102">
        <f t="shared" si="16"/>
        <v>0</v>
      </c>
      <c r="J375" s="110">
        <f t="shared" si="17"/>
        <v>0</v>
      </c>
    </row>
    <row r="376" spans="1:10">
      <c r="A376" s="13">
        <v>343</v>
      </c>
      <c r="B376" s="1" t="s">
        <v>380</v>
      </c>
      <c r="C376" s="13"/>
      <c r="D376" s="13" t="s">
        <v>8</v>
      </c>
      <c r="E376" s="6">
        <v>18</v>
      </c>
      <c r="F376" s="18"/>
      <c r="G376" s="110">
        <f t="shared" si="15"/>
        <v>0</v>
      </c>
      <c r="H376" s="109"/>
      <c r="I376" s="102">
        <f t="shared" si="16"/>
        <v>0</v>
      </c>
      <c r="J376" s="110">
        <f t="shared" si="17"/>
        <v>0</v>
      </c>
    </row>
    <row r="377" spans="1:10">
      <c r="A377" s="13">
        <v>344</v>
      </c>
      <c r="B377" s="1" t="s">
        <v>381</v>
      </c>
      <c r="C377" s="1"/>
      <c r="D377" s="13" t="s">
        <v>8</v>
      </c>
      <c r="E377" s="6">
        <v>48</v>
      </c>
      <c r="F377" s="18"/>
      <c r="G377" s="110">
        <f t="shared" si="15"/>
        <v>0</v>
      </c>
      <c r="H377" s="109"/>
      <c r="I377" s="102">
        <f t="shared" si="16"/>
        <v>0</v>
      </c>
      <c r="J377" s="110">
        <f t="shared" si="17"/>
        <v>0</v>
      </c>
    </row>
    <row r="378" spans="1:10">
      <c r="A378" s="13">
        <v>345</v>
      </c>
      <c r="B378" s="1" t="s">
        <v>382</v>
      </c>
      <c r="C378" s="1"/>
      <c r="D378" s="13" t="s">
        <v>8</v>
      </c>
      <c r="E378" s="6">
        <v>6</v>
      </c>
      <c r="F378" s="18"/>
      <c r="G378" s="110">
        <f t="shared" si="15"/>
        <v>0</v>
      </c>
      <c r="H378" s="109"/>
      <c r="I378" s="102">
        <f t="shared" si="16"/>
        <v>0</v>
      </c>
      <c r="J378" s="110">
        <f t="shared" si="17"/>
        <v>0</v>
      </c>
    </row>
    <row r="379" spans="1:10">
      <c r="A379" s="13">
        <v>346</v>
      </c>
      <c r="B379" s="74" t="s">
        <v>383</v>
      </c>
      <c r="C379" s="1"/>
      <c r="D379" s="13" t="s">
        <v>8</v>
      </c>
      <c r="E379" s="6">
        <v>150</v>
      </c>
      <c r="F379" s="18"/>
      <c r="G379" s="110">
        <f t="shared" si="15"/>
        <v>0</v>
      </c>
      <c r="H379" s="109"/>
      <c r="I379" s="102">
        <f t="shared" si="16"/>
        <v>0</v>
      </c>
      <c r="J379" s="110">
        <f t="shared" si="17"/>
        <v>0</v>
      </c>
    </row>
    <row r="380" spans="1:10">
      <c r="A380" s="13">
        <v>347</v>
      </c>
      <c r="B380" s="1" t="s">
        <v>384</v>
      </c>
      <c r="C380" s="1"/>
      <c r="D380" s="13" t="s">
        <v>8</v>
      </c>
      <c r="E380" s="6">
        <v>58</v>
      </c>
      <c r="F380" s="18"/>
      <c r="G380" s="110">
        <f t="shared" si="15"/>
        <v>0</v>
      </c>
      <c r="H380" s="109"/>
      <c r="I380" s="102">
        <f t="shared" si="16"/>
        <v>0</v>
      </c>
      <c r="J380" s="110">
        <f t="shared" si="17"/>
        <v>0</v>
      </c>
    </row>
    <row r="381" spans="1:10">
      <c r="A381" s="13">
        <v>348</v>
      </c>
      <c r="B381" s="1" t="s">
        <v>385</v>
      </c>
      <c r="C381" s="1"/>
      <c r="D381" s="13" t="s">
        <v>8</v>
      </c>
      <c r="E381" s="6">
        <v>2</v>
      </c>
      <c r="F381" s="18"/>
      <c r="G381" s="110">
        <f t="shared" si="15"/>
        <v>0</v>
      </c>
      <c r="H381" s="109"/>
      <c r="I381" s="102">
        <f t="shared" si="16"/>
        <v>0</v>
      </c>
      <c r="J381" s="110">
        <f t="shared" si="17"/>
        <v>0</v>
      </c>
    </row>
    <row r="382" spans="1:10">
      <c r="A382" s="13">
        <v>349</v>
      </c>
      <c r="B382" s="1" t="s">
        <v>386</v>
      </c>
      <c r="C382" s="1"/>
      <c r="D382" s="17" t="s">
        <v>63</v>
      </c>
      <c r="E382" s="6">
        <v>4</v>
      </c>
      <c r="F382" s="18"/>
      <c r="G382" s="110">
        <f t="shared" si="15"/>
        <v>0</v>
      </c>
      <c r="H382" s="109"/>
      <c r="I382" s="102">
        <f t="shared" si="16"/>
        <v>0</v>
      </c>
      <c r="J382" s="110">
        <f t="shared" si="17"/>
        <v>0</v>
      </c>
    </row>
    <row r="383" spans="1:10">
      <c r="A383" s="13">
        <v>350</v>
      </c>
      <c r="B383" s="1" t="s">
        <v>387</v>
      </c>
      <c r="C383" s="1"/>
      <c r="D383" s="17" t="s">
        <v>139</v>
      </c>
      <c r="E383" s="6">
        <v>14</v>
      </c>
      <c r="F383" s="18"/>
      <c r="G383" s="110">
        <f t="shared" si="15"/>
        <v>0</v>
      </c>
      <c r="H383" s="109"/>
      <c r="I383" s="102">
        <f t="shared" si="16"/>
        <v>0</v>
      </c>
      <c r="J383" s="110">
        <f t="shared" si="17"/>
        <v>0</v>
      </c>
    </row>
    <row r="384" spans="1:10">
      <c r="A384" s="13">
        <v>351</v>
      </c>
      <c r="B384" s="1" t="s">
        <v>388</v>
      </c>
      <c r="C384" s="1"/>
      <c r="D384" s="17" t="s">
        <v>8</v>
      </c>
      <c r="E384" s="6">
        <v>4</v>
      </c>
      <c r="F384" s="18"/>
      <c r="G384" s="110">
        <f t="shared" si="15"/>
        <v>0</v>
      </c>
      <c r="H384" s="109"/>
      <c r="I384" s="102">
        <f t="shared" si="16"/>
        <v>0</v>
      </c>
      <c r="J384" s="110">
        <f t="shared" si="17"/>
        <v>0</v>
      </c>
    </row>
    <row r="385" spans="1:10" ht="18">
      <c r="A385" s="64"/>
      <c r="B385" s="71" t="s">
        <v>389</v>
      </c>
      <c r="C385" s="72"/>
      <c r="D385" s="185">
        <f>F385*E385</f>
        <v>0</v>
      </c>
      <c r="E385" s="186"/>
      <c r="F385" s="186"/>
      <c r="G385" s="186"/>
      <c r="H385" s="186"/>
      <c r="I385" s="186"/>
      <c r="J385" s="187"/>
    </row>
    <row r="386" spans="1:10">
      <c r="A386" s="65"/>
      <c r="B386" s="73" t="s">
        <v>390</v>
      </c>
      <c r="C386" s="17"/>
      <c r="D386" s="188"/>
      <c r="E386" s="189"/>
      <c r="F386" s="189"/>
      <c r="G386" s="189"/>
      <c r="H386" s="189"/>
      <c r="I386" s="189"/>
      <c r="J386" s="190"/>
    </row>
    <row r="387" spans="1:10">
      <c r="A387" s="13">
        <v>352</v>
      </c>
      <c r="B387" s="1" t="s">
        <v>391</v>
      </c>
      <c r="C387" s="1"/>
      <c r="D387" s="17" t="s">
        <v>8</v>
      </c>
      <c r="E387" s="6">
        <v>68</v>
      </c>
      <c r="F387" s="18"/>
      <c r="G387" s="110">
        <f t="shared" si="15"/>
        <v>0</v>
      </c>
      <c r="H387" s="109"/>
      <c r="I387" s="102">
        <f t="shared" si="16"/>
        <v>0</v>
      </c>
      <c r="J387" s="110">
        <f t="shared" si="17"/>
        <v>0</v>
      </c>
    </row>
    <row r="388" spans="1:10">
      <c r="A388" s="13">
        <v>353</v>
      </c>
      <c r="B388" s="1" t="s">
        <v>392</v>
      </c>
      <c r="C388" s="1"/>
      <c r="D388" s="17" t="s">
        <v>8</v>
      </c>
      <c r="E388" s="6">
        <v>116</v>
      </c>
      <c r="F388" s="18"/>
      <c r="G388" s="110">
        <f t="shared" si="15"/>
        <v>0</v>
      </c>
      <c r="H388" s="109"/>
      <c r="I388" s="102">
        <f t="shared" si="16"/>
        <v>0</v>
      </c>
      <c r="J388" s="110">
        <f t="shared" si="17"/>
        <v>0</v>
      </c>
    </row>
    <row r="389" spans="1:10">
      <c r="A389" s="13">
        <v>354</v>
      </c>
      <c r="B389" s="1" t="s">
        <v>393</v>
      </c>
      <c r="C389" s="1"/>
      <c r="D389" s="17" t="s">
        <v>8</v>
      </c>
      <c r="E389" s="6">
        <v>67</v>
      </c>
      <c r="F389" s="18"/>
      <c r="G389" s="110">
        <f t="shared" si="15"/>
        <v>0</v>
      </c>
      <c r="H389" s="109"/>
      <c r="I389" s="102">
        <f t="shared" si="16"/>
        <v>0</v>
      </c>
      <c r="J389" s="110">
        <f t="shared" si="17"/>
        <v>0</v>
      </c>
    </row>
    <row r="390" spans="1:10">
      <c r="A390" s="13">
        <v>355</v>
      </c>
      <c r="B390" s="74" t="s">
        <v>394</v>
      </c>
      <c r="C390" s="1"/>
      <c r="D390" s="13" t="s">
        <v>8</v>
      </c>
      <c r="E390" s="6">
        <v>120</v>
      </c>
      <c r="F390" s="18"/>
      <c r="G390" s="110">
        <f t="shared" si="15"/>
        <v>0</v>
      </c>
      <c r="H390" s="109"/>
      <c r="I390" s="102">
        <f t="shared" si="16"/>
        <v>0</v>
      </c>
      <c r="J390" s="110">
        <f t="shared" si="17"/>
        <v>0</v>
      </c>
    </row>
    <row r="391" spans="1:10">
      <c r="A391" s="13">
        <v>356</v>
      </c>
      <c r="B391" s="74" t="s">
        <v>395</v>
      </c>
      <c r="C391" s="1"/>
      <c r="D391" s="13" t="s">
        <v>8</v>
      </c>
      <c r="E391" s="6">
        <v>117</v>
      </c>
      <c r="F391" s="18"/>
      <c r="G391" s="110">
        <f t="shared" si="15"/>
        <v>0</v>
      </c>
      <c r="H391" s="109"/>
      <c r="I391" s="102">
        <f t="shared" si="16"/>
        <v>0</v>
      </c>
      <c r="J391" s="110">
        <f t="shared" si="17"/>
        <v>0</v>
      </c>
    </row>
    <row r="392" spans="1:10">
      <c r="A392" s="13">
        <v>357</v>
      </c>
      <c r="B392" s="74" t="s">
        <v>396</v>
      </c>
      <c r="C392" s="1"/>
      <c r="D392" s="13" t="s">
        <v>8</v>
      </c>
      <c r="E392" s="6">
        <v>111</v>
      </c>
      <c r="F392" s="18"/>
      <c r="G392" s="110">
        <f t="shared" si="15"/>
        <v>0</v>
      </c>
      <c r="H392" s="109"/>
      <c r="I392" s="102">
        <f t="shared" si="16"/>
        <v>0</v>
      </c>
      <c r="J392" s="110">
        <f t="shared" si="17"/>
        <v>0</v>
      </c>
    </row>
    <row r="393" spans="1:10">
      <c r="A393" s="13">
        <v>358</v>
      </c>
      <c r="B393" s="74" t="s">
        <v>397</v>
      </c>
      <c r="C393" s="1"/>
      <c r="D393" s="13" t="s">
        <v>8</v>
      </c>
      <c r="E393" s="6">
        <v>152</v>
      </c>
      <c r="F393" s="18"/>
      <c r="G393" s="110">
        <f t="shared" ref="G393:G456" si="18">F393*E393</f>
        <v>0</v>
      </c>
      <c r="H393" s="109"/>
      <c r="I393" s="102">
        <f t="shared" ref="I393:I456" si="19">G393*H393</f>
        <v>0</v>
      </c>
      <c r="J393" s="110">
        <f t="shared" ref="J393:J456" si="20">G393+I393</f>
        <v>0</v>
      </c>
    </row>
    <row r="394" spans="1:10">
      <c r="A394" s="13">
        <v>359</v>
      </c>
      <c r="B394" s="74" t="s">
        <v>398</v>
      </c>
      <c r="C394" s="1"/>
      <c r="D394" s="13" t="s">
        <v>8</v>
      </c>
      <c r="E394" s="6">
        <v>89</v>
      </c>
      <c r="F394" s="18"/>
      <c r="G394" s="110">
        <f t="shared" si="18"/>
        <v>0</v>
      </c>
      <c r="H394" s="109"/>
      <c r="I394" s="102">
        <f t="shared" si="19"/>
        <v>0</v>
      </c>
      <c r="J394" s="110">
        <f t="shared" si="20"/>
        <v>0</v>
      </c>
    </row>
    <row r="395" spans="1:10">
      <c r="A395" s="13">
        <v>360</v>
      </c>
      <c r="B395" s="74" t="s">
        <v>399</v>
      </c>
      <c r="C395" s="1"/>
      <c r="D395" s="13" t="s">
        <v>8</v>
      </c>
      <c r="E395" s="6">
        <v>194</v>
      </c>
      <c r="F395" s="18"/>
      <c r="G395" s="110">
        <f t="shared" si="18"/>
        <v>0</v>
      </c>
      <c r="H395" s="109"/>
      <c r="I395" s="102">
        <f t="shared" si="19"/>
        <v>0</v>
      </c>
      <c r="J395" s="110">
        <f t="shared" si="20"/>
        <v>0</v>
      </c>
    </row>
    <row r="396" spans="1:10">
      <c r="A396" s="13">
        <v>361</v>
      </c>
      <c r="B396" s="1" t="s">
        <v>400</v>
      </c>
      <c r="C396" s="1"/>
      <c r="D396" s="17" t="s">
        <v>8</v>
      </c>
      <c r="E396" s="6">
        <v>63</v>
      </c>
      <c r="F396" s="18"/>
      <c r="G396" s="110">
        <f t="shared" si="18"/>
        <v>0</v>
      </c>
      <c r="H396" s="109"/>
      <c r="I396" s="102">
        <f t="shared" si="19"/>
        <v>0</v>
      </c>
      <c r="J396" s="110">
        <f t="shared" si="20"/>
        <v>0</v>
      </c>
    </row>
    <row r="397" spans="1:10">
      <c r="A397" s="13">
        <v>362</v>
      </c>
      <c r="B397" s="74" t="s">
        <v>401</v>
      </c>
      <c r="C397" s="1"/>
      <c r="D397" s="13" t="s">
        <v>8</v>
      </c>
      <c r="E397" s="6">
        <v>123</v>
      </c>
      <c r="F397" s="18"/>
      <c r="G397" s="110">
        <f t="shared" si="18"/>
        <v>0</v>
      </c>
      <c r="H397" s="109"/>
      <c r="I397" s="102">
        <f t="shared" si="19"/>
        <v>0</v>
      </c>
      <c r="J397" s="110">
        <f t="shared" si="20"/>
        <v>0</v>
      </c>
    </row>
    <row r="398" spans="1:10">
      <c r="A398" s="13">
        <v>363</v>
      </c>
      <c r="B398" s="1" t="s">
        <v>402</v>
      </c>
      <c r="C398" s="1"/>
      <c r="D398" s="17" t="s">
        <v>8</v>
      </c>
      <c r="E398" s="6">
        <v>63</v>
      </c>
      <c r="F398" s="18"/>
      <c r="G398" s="110">
        <f t="shared" si="18"/>
        <v>0</v>
      </c>
      <c r="H398" s="109"/>
      <c r="I398" s="102">
        <f t="shared" si="19"/>
        <v>0</v>
      </c>
      <c r="J398" s="110">
        <f t="shared" si="20"/>
        <v>0</v>
      </c>
    </row>
    <row r="399" spans="1:10">
      <c r="A399" s="65"/>
      <c r="B399" s="73" t="s">
        <v>403</v>
      </c>
      <c r="C399" s="17"/>
      <c r="D399" s="13"/>
      <c r="E399" s="6"/>
      <c r="F399" s="18"/>
      <c r="G399" s="110">
        <f t="shared" si="18"/>
        <v>0</v>
      </c>
      <c r="H399" s="109"/>
      <c r="I399" s="102">
        <f t="shared" si="19"/>
        <v>0</v>
      </c>
      <c r="J399" s="110">
        <f t="shared" si="20"/>
        <v>0</v>
      </c>
    </row>
    <row r="400" spans="1:10">
      <c r="A400" s="13">
        <v>364</v>
      </c>
      <c r="B400" s="74" t="s">
        <v>404</v>
      </c>
      <c r="C400" s="1"/>
      <c r="D400" s="13" t="s">
        <v>8</v>
      </c>
      <c r="E400" s="6">
        <v>30</v>
      </c>
      <c r="F400" s="18"/>
      <c r="G400" s="110">
        <f t="shared" si="18"/>
        <v>0</v>
      </c>
      <c r="H400" s="109"/>
      <c r="I400" s="102">
        <f t="shared" si="19"/>
        <v>0</v>
      </c>
      <c r="J400" s="110">
        <f t="shared" si="20"/>
        <v>0</v>
      </c>
    </row>
    <row r="401" spans="1:10">
      <c r="A401" s="13">
        <v>365</v>
      </c>
      <c r="B401" s="74" t="s">
        <v>405</v>
      </c>
      <c r="C401" s="1"/>
      <c r="D401" s="13" t="s">
        <v>8</v>
      </c>
      <c r="E401" s="6">
        <v>71</v>
      </c>
      <c r="F401" s="18"/>
      <c r="G401" s="110">
        <f t="shared" si="18"/>
        <v>0</v>
      </c>
      <c r="H401" s="109"/>
      <c r="I401" s="102">
        <f t="shared" si="19"/>
        <v>0</v>
      </c>
      <c r="J401" s="110">
        <f t="shared" si="20"/>
        <v>0</v>
      </c>
    </row>
    <row r="402" spans="1:10">
      <c r="A402" s="13">
        <v>366</v>
      </c>
      <c r="B402" s="74" t="s">
        <v>406</v>
      </c>
      <c r="C402" s="1"/>
      <c r="D402" s="13" t="s">
        <v>8</v>
      </c>
      <c r="E402" s="6">
        <v>38</v>
      </c>
      <c r="F402" s="18"/>
      <c r="G402" s="110">
        <f t="shared" si="18"/>
        <v>0</v>
      </c>
      <c r="H402" s="109"/>
      <c r="I402" s="102">
        <f t="shared" si="19"/>
        <v>0</v>
      </c>
      <c r="J402" s="110">
        <f t="shared" si="20"/>
        <v>0</v>
      </c>
    </row>
    <row r="403" spans="1:10">
      <c r="A403" s="13">
        <v>367</v>
      </c>
      <c r="B403" s="74" t="s">
        <v>407</v>
      </c>
      <c r="C403" s="1"/>
      <c r="D403" s="13" t="s">
        <v>8</v>
      </c>
      <c r="E403" s="6">
        <v>54</v>
      </c>
      <c r="F403" s="18"/>
      <c r="G403" s="110">
        <f t="shared" si="18"/>
        <v>0</v>
      </c>
      <c r="H403" s="109"/>
      <c r="I403" s="102">
        <f t="shared" si="19"/>
        <v>0</v>
      </c>
      <c r="J403" s="110">
        <f t="shared" si="20"/>
        <v>0</v>
      </c>
    </row>
    <row r="404" spans="1:10">
      <c r="A404" s="65"/>
      <c r="B404" s="73" t="s">
        <v>408</v>
      </c>
      <c r="C404" s="17"/>
      <c r="D404" s="179">
        <f>F404*E404</f>
        <v>0</v>
      </c>
      <c r="E404" s="180"/>
      <c r="F404" s="180"/>
      <c r="G404" s="180"/>
      <c r="H404" s="180"/>
      <c r="I404" s="180"/>
      <c r="J404" s="181"/>
    </row>
    <row r="405" spans="1:10">
      <c r="A405" s="13">
        <v>368</v>
      </c>
      <c r="B405" s="1" t="s">
        <v>409</v>
      </c>
      <c r="C405" s="1"/>
      <c r="D405" s="13" t="s">
        <v>8</v>
      </c>
      <c r="E405" s="6">
        <v>100</v>
      </c>
      <c r="F405" s="18"/>
      <c r="G405" s="110">
        <f t="shared" si="18"/>
        <v>0</v>
      </c>
      <c r="H405" s="109"/>
      <c r="I405" s="102">
        <f t="shared" si="19"/>
        <v>0</v>
      </c>
      <c r="J405" s="110">
        <f t="shared" si="20"/>
        <v>0</v>
      </c>
    </row>
    <row r="406" spans="1:10">
      <c r="A406" s="13">
        <v>369</v>
      </c>
      <c r="B406" s="1" t="s">
        <v>410</v>
      </c>
      <c r="C406" s="1"/>
      <c r="D406" s="13" t="s">
        <v>8</v>
      </c>
      <c r="E406" s="6">
        <v>27</v>
      </c>
      <c r="F406" s="18"/>
      <c r="G406" s="110">
        <f t="shared" si="18"/>
        <v>0</v>
      </c>
      <c r="H406" s="109"/>
      <c r="I406" s="102">
        <f t="shared" si="19"/>
        <v>0</v>
      </c>
      <c r="J406" s="110">
        <f t="shared" si="20"/>
        <v>0</v>
      </c>
    </row>
    <row r="407" spans="1:10">
      <c r="A407" s="13">
        <v>370</v>
      </c>
      <c r="B407" s="76" t="s">
        <v>411</v>
      </c>
      <c r="C407" s="1"/>
      <c r="D407" s="13" t="s">
        <v>8</v>
      </c>
      <c r="E407" s="6">
        <v>34</v>
      </c>
      <c r="F407" s="18"/>
      <c r="G407" s="110">
        <f t="shared" si="18"/>
        <v>0</v>
      </c>
      <c r="H407" s="109"/>
      <c r="I407" s="102">
        <f t="shared" si="19"/>
        <v>0</v>
      </c>
      <c r="J407" s="110">
        <f t="shared" si="20"/>
        <v>0</v>
      </c>
    </row>
    <row r="408" spans="1:10">
      <c r="A408" s="13">
        <v>371</v>
      </c>
      <c r="B408" s="1" t="s">
        <v>412</v>
      </c>
      <c r="C408" s="1"/>
      <c r="D408" s="13" t="s">
        <v>8</v>
      </c>
      <c r="E408" s="6">
        <v>113</v>
      </c>
      <c r="F408" s="18"/>
      <c r="G408" s="110">
        <f t="shared" si="18"/>
        <v>0</v>
      </c>
      <c r="H408" s="109"/>
      <c r="I408" s="102">
        <f t="shared" si="19"/>
        <v>0</v>
      </c>
      <c r="J408" s="110">
        <f t="shared" si="20"/>
        <v>0</v>
      </c>
    </row>
    <row r="409" spans="1:10">
      <c r="A409" s="13">
        <v>372</v>
      </c>
      <c r="B409" s="1" t="s">
        <v>413</v>
      </c>
      <c r="C409" s="1"/>
      <c r="D409" s="13" t="s">
        <v>8</v>
      </c>
      <c r="E409" s="6">
        <v>294</v>
      </c>
      <c r="F409" s="18"/>
      <c r="G409" s="110">
        <f t="shared" si="18"/>
        <v>0</v>
      </c>
      <c r="H409" s="109"/>
      <c r="I409" s="102">
        <f t="shared" si="19"/>
        <v>0</v>
      </c>
      <c r="J409" s="110">
        <f t="shared" si="20"/>
        <v>0</v>
      </c>
    </row>
    <row r="410" spans="1:10">
      <c r="A410" s="13">
        <v>373</v>
      </c>
      <c r="B410" s="1" t="s">
        <v>414</v>
      </c>
      <c r="C410" s="1"/>
      <c r="D410" s="13" t="s">
        <v>8</v>
      </c>
      <c r="E410" s="6">
        <v>37</v>
      </c>
      <c r="F410" s="18"/>
      <c r="G410" s="110">
        <f t="shared" si="18"/>
        <v>0</v>
      </c>
      <c r="H410" s="109"/>
      <c r="I410" s="102">
        <f t="shared" si="19"/>
        <v>0</v>
      </c>
      <c r="J410" s="110">
        <f t="shared" si="20"/>
        <v>0</v>
      </c>
    </row>
    <row r="411" spans="1:10">
      <c r="A411" s="13">
        <v>374</v>
      </c>
      <c r="B411" s="1" t="s">
        <v>415</v>
      </c>
      <c r="C411" s="1"/>
      <c r="D411" s="13" t="s">
        <v>8</v>
      </c>
      <c r="E411" s="6">
        <v>74</v>
      </c>
      <c r="F411" s="18"/>
      <c r="G411" s="110">
        <f t="shared" si="18"/>
        <v>0</v>
      </c>
      <c r="H411" s="109"/>
      <c r="I411" s="102">
        <f t="shared" si="19"/>
        <v>0</v>
      </c>
      <c r="J411" s="110">
        <f t="shared" si="20"/>
        <v>0</v>
      </c>
    </row>
    <row r="412" spans="1:10">
      <c r="A412" s="13">
        <v>375</v>
      </c>
      <c r="B412" s="1" t="s">
        <v>416</v>
      </c>
      <c r="C412" s="1"/>
      <c r="D412" s="13" t="s">
        <v>8</v>
      </c>
      <c r="E412" s="6">
        <v>33</v>
      </c>
      <c r="F412" s="18"/>
      <c r="G412" s="110">
        <f t="shared" si="18"/>
        <v>0</v>
      </c>
      <c r="H412" s="109"/>
      <c r="I412" s="102">
        <f t="shared" si="19"/>
        <v>0</v>
      </c>
      <c r="J412" s="110">
        <f t="shared" si="20"/>
        <v>0</v>
      </c>
    </row>
    <row r="413" spans="1:10">
      <c r="A413" s="13">
        <v>376</v>
      </c>
      <c r="B413" s="1" t="s">
        <v>417</v>
      </c>
      <c r="C413" s="1"/>
      <c r="D413" s="13" t="s">
        <v>8</v>
      </c>
      <c r="E413" s="6">
        <v>45</v>
      </c>
      <c r="F413" s="18"/>
      <c r="G413" s="110">
        <f t="shared" si="18"/>
        <v>0</v>
      </c>
      <c r="H413" s="109"/>
      <c r="I413" s="102">
        <f t="shared" si="19"/>
        <v>0</v>
      </c>
      <c r="J413" s="110">
        <f t="shared" si="20"/>
        <v>0</v>
      </c>
    </row>
    <row r="414" spans="1:10">
      <c r="A414" s="13">
        <v>377</v>
      </c>
      <c r="B414" s="1" t="s">
        <v>418</v>
      </c>
      <c r="C414" s="1"/>
      <c r="D414" s="13" t="s">
        <v>8</v>
      </c>
      <c r="E414" s="6">
        <v>47</v>
      </c>
      <c r="F414" s="18"/>
      <c r="G414" s="110">
        <f t="shared" si="18"/>
        <v>0</v>
      </c>
      <c r="H414" s="109"/>
      <c r="I414" s="102">
        <f t="shared" si="19"/>
        <v>0</v>
      </c>
      <c r="J414" s="110">
        <f t="shared" si="20"/>
        <v>0</v>
      </c>
    </row>
    <row r="415" spans="1:10">
      <c r="A415" s="65"/>
      <c r="B415" s="73" t="s">
        <v>419</v>
      </c>
      <c r="C415" s="17"/>
      <c r="D415" s="179">
        <f>F415*E415</f>
        <v>0</v>
      </c>
      <c r="E415" s="180"/>
      <c r="F415" s="180"/>
      <c r="G415" s="180"/>
      <c r="H415" s="180"/>
      <c r="I415" s="180"/>
      <c r="J415" s="181"/>
    </row>
    <row r="416" spans="1:10">
      <c r="A416" s="13">
        <v>378</v>
      </c>
      <c r="B416" s="1" t="s">
        <v>420</v>
      </c>
      <c r="C416" s="1"/>
      <c r="D416" s="13" t="s">
        <v>8</v>
      </c>
      <c r="E416" s="6">
        <v>7</v>
      </c>
      <c r="F416" s="18"/>
      <c r="G416" s="110">
        <f t="shared" si="18"/>
        <v>0</v>
      </c>
      <c r="H416" s="109"/>
      <c r="I416" s="102">
        <f t="shared" si="19"/>
        <v>0</v>
      </c>
      <c r="J416" s="110">
        <f t="shared" si="20"/>
        <v>0</v>
      </c>
    </row>
    <row r="417" spans="1:10">
      <c r="A417" s="13">
        <v>379</v>
      </c>
      <c r="B417" s="1" t="s">
        <v>421</v>
      </c>
      <c r="C417" s="1"/>
      <c r="D417" s="13" t="s">
        <v>8</v>
      </c>
      <c r="E417" s="6">
        <v>14</v>
      </c>
      <c r="F417" s="18"/>
      <c r="G417" s="110">
        <f t="shared" si="18"/>
        <v>0</v>
      </c>
      <c r="H417" s="109"/>
      <c r="I417" s="102">
        <f t="shared" si="19"/>
        <v>0</v>
      </c>
      <c r="J417" s="110">
        <f t="shared" si="20"/>
        <v>0</v>
      </c>
    </row>
    <row r="418" spans="1:10">
      <c r="A418" s="13">
        <v>380</v>
      </c>
      <c r="B418" s="74" t="s">
        <v>422</v>
      </c>
      <c r="C418" s="1"/>
      <c r="D418" s="13" t="s">
        <v>8</v>
      </c>
      <c r="E418" s="6">
        <v>62</v>
      </c>
      <c r="F418" s="18"/>
      <c r="G418" s="110">
        <f t="shared" si="18"/>
        <v>0</v>
      </c>
      <c r="H418" s="109"/>
      <c r="I418" s="102">
        <f t="shared" si="19"/>
        <v>0</v>
      </c>
      <c r="J418" s="110">
        <f t="shared" si="20"/>
        <v>0</v>
      </c>
    </row>
    <row r="419" spans="1:10">
      <c r="A419" s="13">
        <v>381</v>
      </c>
      <c r="B419" s="1" t="s">
        <v>423</v>
      </c>
      <c r="C419" s="1"/>
      <c r="D419" s="13" t="s">
        <v>8</v>
      </c>
      <c r="E419" s="6">
        <v>41</v>
      </c>
      <c r="F419" s="18"/>
      <c r="G419" s="110">
        <f t="shared" si="18"/>
        <v>0</v>
      </c>
      <c r="H419" s="109"/>
      <c r="I419" s="102">
        <f t="shared" si="19"/>
        <v>0</v>
      </c>
      <c r="J419" s="110">
        <f t="shared" si="20"/>
        <v>0</v>
      </c>
    </row>
    <row r="420" spans="1:10">
      <c r="A420" s="13">
        <v>382</v>
      </c>
      <c r="B420" s="1" t="s">
        <v>424</v>
      </c>
      <c r="C420" s="1"/>
      <c r="D420" s="13" t="s">
        <v>8</v>
      </c>
      <c r="E420" s="6">
        <v>5</v>
      </c>
      <c r="F420" s="18"/>
      <c r="G420" s="110">
        <f t="shared" si="18"/>
        <v>0</v>
      </c>
      <c r="H420" s="109"/>
      <c r="I420" s="102">
        <f t="shared" si="19"/>
        <v>0</v>
      </c>
      <c r="J420" s="110">
        <f t="shared" si="20"/>
        <v>0</v>
      </c>
    </row>
    <row r="421" spans="1:10">
      <c r="A421" s="13">
        <v>383</v>
      </c>
      <c r="B421" s="3" t="s">
        <v>425</v>
      </c>
      <c r="C421" s="1"/>
      <c r="D421" s="4" t="s">
        <v>8</v>
      </c>
      <c r="E421" s="6">
        <v>8</v>
      </c>
      <c r="F421" s="18"/>
      <c r="G421" s="110">
        <f t="shared" si="18"/>
        <v>0</v>
      </c>
      <c r="H421" s="109"/>
      <c r="I421" s="102">
        <f t="shared" si="19"/>
        <v>0</v>
      </c>
      <c r="J421" s="110">
        <f t="shared" si="20"/>
        <v>0</v>
      </c>
    </row>
    <row r="422" spans="1:10">
      <c r="A422" s="13">
        <v>384</v>
      </c>
      <c r="B422" s="3" t="s">
        <v>426</v>
      </c>
      <c r="C422" s="1"/>
      <c r="D422" s="4" t="s">
        <v>8</v>
      </c>
      <c r="E422" s="6">
        <v>15</v>
      </c>
      <c r="F422" s="18"/>
      <c r="G422" s="110">
        <f t="shared" si="18"/>
        <v>0</v>
      </c>
      <c r="H422" s="109"/>
      <c r="I422" s="102">
        <f t="shared" si="19"/>
        <v>0</v>
      </c>
      <c r="J422" s="110">
        <f t="shared" si="20"/>
        <v>0</v>
      </c>
    </row>
    <row r="423" spans="1:10">
      <c r="A423" s="65"/>
      <c r="B423" s="73" t="s">
        <v>427</v>
      </c>
      <c r="C423" s="17"/>
      <c r="D423" s="179">
        <f>F423*E423</f>
        <v>0</v>
      </c>
      <c r="E423" s="180"/>
      <c r="F423" s="180"/>
      <c r="G423" s="180"/>
      <c r="H423" s="180"/>
      <c r="I423" s="180"/>
      <c r="J423" s="181"/>
    </row>
    <row r="424" spans="1:10">
      <c r="A424" s="13">
        <v>385</v>
      </c>
      <c r="B424" s="1" t="s">
        <v>428</v>
      </c>
      <c r="C424" s="1"/>
      <c r="D424" s="13" t="s">
        <v>8</v>
      </c>
      <c r="E424" s="6">
        <v>20</v>
      </c>
      <c r="F424" s="18"/>
      <c r="G424" s="110">
        <f t="shared" si="18"/>
        <v>0</v>
      </c>
      <c r="H424" s="109"/>
      <c r="I424" s="102">
        <f t="shared" si="19"/>
        <v>0</v>
      </c>
      <c r="J424" s="110">
        <f t="shared" si="20"/>
        <v>0</v>
      </c>
    </row>
    <row r="425" spans="1:10">
      <c r="A425" s="13">
        <v>386</v>
      </c>
      <c r="B425" s="1" t="s">
        <v>429</v>
      </c>
      <c r="C425" s="1"/>
      <c r="D425" s="13" t="s">
        <v>8</v>
      </c>
      <c r="E425" s="6">
        <v>13</v>
      </c>
      <c r="F425" s="18"/>
      <c r="G425" s="110">
        <f t="shared" si="18"/>
        <v>0</v>
      </c>
      <c r="H425" s="109"/>
      <c r="I425" s="102">
        <f t="shared" si="19"/>
        <v>0</v>
      </c>
      <c r="J425" s="110">
        <f t="shared" si="20"/>
        <v>0</v>
      </c>
    </row>
    <row r="426" spans="1:10">
      <c r="A426" s="13">
        <v>387</v>
      </c>
      <c r="B426" s="1" t="s">
        <v>430</v>
      </c>
      <c r="C426" s="1"/>
      <c r="D426" s="17" t="s">
        <v>8</v>
      </c>
      <c r="E426" s="6">
        <v>14</v>
      </c>
      <c r="F426" s="18"/>
      <c r="G426" s="110">
        <f t="shared" si="18"/>
        <v>0</v>
      </c>
      <c r="H426" s="109"/>
      <c r="I426" s="102">
        <f t="shared" si="19"/>
        <v>0</v>
      </c>
      <c r="J426" s="110">
        <f t="shared" si="20"/>
        <v>0</v>
      </c>
    </row>
    <row r="427" spans="1:10">
      <c r="A427" s="13">
        <v>388</v>
      </c>
      <c r="B427" s="1" t="s">
        <v>431</v>
      </c>
      <c r="C427" s="1"/>
      <c r="D427" s="17" t="s">
        <v>8</v>
      </c>
      <c r="E427" s="6">
        <v>9</v>
      </c>
      <c r="F427" s="18"/>
      <c r="G427" s="110">
        <f t="shared" si="18"/>
        <v>0</v>
      </c>
      <c r="H427" s="109"/>
      <c r="I427" s="102">
        <f t="shared" si="19"/>
        <v>0</v>
      </c>
      <c r="J427" s="110">
        <f t="shared" si="20"/>
        <v>0</v>
      </c>
    </row>
    <row r="428" spans="1:10">
      <c r="A428" s="13">
        <v>389</v>
      </c>
      <c r="B428" s="3" t="s">
        <v>432</v>
      </c>
      <c r="C428" s="1"/>
      <c r="D428" s="4" t="s">
        <v>8</v>
      </c>
      <c r="E428" s="6">
        <v>10</v>
      </c>
      <c r="F428" s="18"/>
      <c r="G428" s="110">
        <f t="shared" si="18"/>
        <v>0</v>
      </c>
      <c r="H428" s="109"/>
      <c r="I428" s="102">
        <f t="shared" si="19"/>
        <v>0</v>
      </c>
      <c r="J428" s="110">
        <f t="shared" si="20"/>
        <v>0</v>
      </c>
    </row>
    <row r="429" spans="1:10">
      <c r="A429" s="13">
        <v>390</v>
      </c>
      <c r="B429" s="1" t="s">
        <v>433</v>
      </c>
      <c r="C429" s="1"/>
      <c r="D429" s="13" t="s">
        <v>8</v>
      </c>
      <c r="E429" s="6">
        <v>13</v>
      </c>
      <c r="F429" s="18"/>
      <c r="G429" s="110">
        <f t="shared" si="18"/>
        <v>0</v>
      </c>
      <c r="H429" s="109"/>
      <c r="I429" s="102">
        <f t="shared" si="19"/>
        <v>0</v>
      </c>
      <c r="J429" s="110">
        <f t="shared" si="20"/>
        <v>0</v>
      </c>
    </row>
    <row r="430" spans="1:10">
      <c r="A430" s="13">
        <v>391</v>
      </c>
      <c r="B430" s="3" t="s">
        <v>434</v>
      </c>
      <c r="C430" s="1"/>
      <c r="D430" s="4" t="s">
        <v>8</v>
      </c>
      <c r="E430" s="6">
        <v>10</v>
      </c>
      <c r="F430" s="18"/>
      <c r="G430" s="110">
        <f t="shared" si="18"/>
        <v>0</v>
      </c>
      <c r="H430" s="109"/>
      <c r="I430" s="102">
        <f t="shared" si="19"/>
        <v>0</v>
      </c>
      <c r="J430" s="110">
        <f t="shared" si="20"/>
        <v>0</v>
      </c>
    </row>
    <row r="431" spans="1:10">
      <c r="A431" s="13">
        <v>392</v>
      </c>
      <c r="B431" s="1" t="s">
        <v>435</v>
      </c>
      <c r="C431" s="1"/>
      <c r="D431" s="17" t="s">
        <v>8</v>
      </c>
      <c r="E431" s="6">
        <v>9</v>
      </c>
      <c r="F431" s="18"/>
      <c r="G431" s="110">
        <f t="shared" si="18"/>
        <v>0</v>
      </c>
      <c r="H431" s="109"/>
      <c r="I431" s="102">
        <f t="shared" si="19"/>
        <v>0</v>
      </c>
      <c r="J431" s="110">
        <f t="shared" si="20"/>
        <v>0</v>
      </c>
    </row>
    <row r="432" spans="1:10">
      <c r="A432" s="13">
        <v>393</v>
      </c>
      <c r="B432" s="1" t="s">
        <v>436</v>
      </c>
      <c r="C432" s="1"/>
      <c r="D432" s="13" t="s">
        <v>8</v>
      </c>
      <c r="E432" s="6">
        <v>6</v>
      </c>
      <c r="F432" s="18"/>
      <c r="G432" s="110">
        <f t="shared" si="18"/>
        <v>0</v>
      </c>
      <c r="H432" s="109"/>
      <c r="I432" s="102">
        <f t="shared" si="19"/>
        <v>0</v>
      </c>
      <c r="J432" s="110">
        <f t="shared" si="20"/>
        <v>0</v>
      </c>
    </row>
    <row r="433" spans="1:10">
      <c r="A433" s="13">
        <v>394</v>
      </c>
      <c r="B433" s="3" t="s">
        <v>437</v>
      </c>
      <c r="C433" s="1"/>
      <c r="D433" s="4" t="s">
        <v>8</v>
      </c>
      <c r="E433" s="6">
        <v>11</v>
      </c>
      <c r="F433" s="18"/>
      <c r="G433" s="110">
        <f t="shared" si="18"/>
        <v>0</v>
      </c>
      <c r="H433" s="109"/>
      <c r="I433" s="102">
        <f t="shared" si="19"/>
        <v>0</v>
      </c>
      <c r="J433" s="110">
        <f t="shared" si="20"/>
        <v>0</v>
      </c>
    </row>
    <row r="434" spans="1:10" ht="18">
      <c r="A434" s="64"/>
      <c r="B434" s="71" t="s">
        <v>438</v>
      </c>
      <c r="C434" s="72"/>
      <c r="D434" s="185">
        <f>F434*E434</f>
        <v>0</v>
      </c>
      <c r="E434" s="186"/>
      <c r="F434" s="186"/>
      <c r="G434" s="186"/>
      <c r="H434" s="186"/>
      <c r="I434" s="186"/>
      <c r="J434" s="187"/>
    </row>
    <row r="435" spans="1:10">
      <c r="A435" s="65"/>
      <c r="B435" s="73" t="s">
        <v>439</v>
      </c>
      <c r="C435" s="17"/>
      <c r="D435" s="188"/>
      <c r="E435" s="189"/>
      <c r="F435" s="189"/>
      <c r="G435" s="189"/>
      <c r="H435" s="189"/>
      <c r="I435" s="189"/>
      <c r="J435" s="190"/>
    </row>
    <row r="436" spans="1:10">
      <c r="A436" s="13">
        <v>395</v>
      </c>
      <c r="B436" s="1" t="s">
        <v>440</v>
      </c>
      <c r="C436" s="1"/>
      <c r="D436" s="17" t="s">
        <v>63</v>
      </c>
      <c r="E436" s="6">
        <v>420</v>
      </c>
      <c r="F436" s="18"/>
      <c r="G436" s="110">
        <f t="shared" si="18"/>
        <v>0</v>
      </c>
      <c r="H436" s="109"/>
      <c r="I436" s="102">
        <f t="shared" si="19"/>
        <v>0</v>
      </c>
      <c r="J436" s="110">
        <f t="shared" si="20"/>
        <v>0</v>
      </c>
    </row>
    <row r="437" spans="1:10">
      <c r="A437" s="13">
        <v>396</v>
      </c>
      <c r="B437" s="74" t="s">
        <v>441</v>
      </c>
      <c r="C437" s="1"/>
      <c r="D437" s="13" t="s">
        <v>277</v>
      </c>
      <c r="E437" s="6">
        <v>105</v>
      </c>
      <c r="F437" s="18"/>
      <c r="G437" s="110">
        <f t="shared" si="18"/>
        <v>0</v>
      </c>
      <c r="H437" s="109"/>
      <c r="I437" s="102">
        <f t="shared" si="19"/>
        <v>0</v>
      </c>
      <c r="J437" s="110">
        <f t="shared" si="20"/>
        <v>0</v>
      </c>
    </row>
    <row r="438" spans="1:10">
      <c r="A438" s="13">
        <v>397</v>
      </c>
      <c r="B438" s="74" t="s">
        <v>442</v>
      </c>
      <c r="C438" s="1"/>
      <c r="D438" s="13" t="s">
        <v>277</v>
      </c>
      <c r="E438" s="6">
        <v>172</v>
      </c>
      <c r="F438" s="18"/>
      <c r="G438" s="110">
        <f t="shared" si="18"/>
        <v>0</v>
      </c>
      <c r="H438" s="109"/>
      <c r="I438" s="102">
        <f t="shared" si="19"/>
        <v>0</v>
      </c>
      <c r="J438" s="110">
        <f t="shared" si="20"/>
        <v>0</v>
      </c>
    </row>
    <row r="439" spans="1:10">
      <c r="A439" s="13">
        <v>398</v>
      </c>
      <c r="B439" s="3" t="s">
        <v>443</v>
      </c>
      <c r="C439" s="1"/>
      <c r="D439" s="4" t="s">
        <v>8</v>
      </c>
      <c r="E439" s="6">
        <v>21</v>
      </c>
      <c r="F439" s="18"/>
      <c r="G439" s="110">
        <f t="shared" si="18"/>
        <v>0</v>
      </c>
      <c r="H439" s="109"/>
      <c r="I439" s="102">
        <f t="shared" si="19"/>
        <v>0</v>
      </c>
      <c r="J439" s="110">
        <f t="shared" si="20"/>
        <v>0</v>
      </c>
    </row>
    <row r="440" spans="1:10">
      <c r="A440" s="13">
        <v>399</v>
      </c>
      <c r="B440" s="1" t="s">
        <v>444</v>
      </c>
      <c r="C440" s="1"/>
      <c r="D440" s="17" t="s">
        <v>63</v>
      </c>
      <c r="E440" s="6">
        <v>1222</v>
      </c>
      <c r="F440" s="18"/>
      <c r="G440" s="110">
        <f t="shared" si="18"/>
        <v>0</v>
      </c>
      <c r="H440" s="109"/>
      <c r="I440" s="102">
        <f t="shared" si="19"/>
        <v>0</v>
      </c>
      <c r="J440" s="110">
        <f t="shared" si="20"/>
        <v>0</v>
      </c>
    </row>
    <row r="441" spans="1:10">
      <c r="A441" s="13">
        <v>400</v>
      </c>
      <c r="B441" s="1" t="s">
        <v>445</v>
      </c>
      <c r="C441" s="1"/>
      <c r="D441" s="17" t="s">
        <v>63</v>
      </c>
      <c r="E441" s="6">
        <v>460</v>
      </c>
      <c r="F441" s="18"/>
      <c r="G441" s="110">
        <f t="shared" si="18"/>
        <v>0</v>
      </c>
      <c r="H441" s="109"/>
      <c r="I441" s="102">
        <f t="shared" si="19"/>
        <v>0</v>
      </c>
      <c r="J441" s="110">
        <f t="shared" si="20"/>
        <v>0</v>
      </c>
    </row>
    <row r="442" spans="1:10">
      <c r="A442" s="13">
        <v>401</v>
      </c>
      <c r="B442" s="74" t="s">
        <v>446</v>
      </c>
      <c r="C442" s="1"/>
      <c r="D442" s="13" t="s">
        <v>63</v>
      </c>
      <c r="E442" s="6">
        <v>285</v>
      </c>
      <c r="F442" s="18"/>
      <c r="G442" s="110">
        <f t="shared" si="18"/>
        <v>0</v>
      </c>
      <c r="H442" s="109"/>
      <c r="I442" s="102">
        <f t="shared" si="19"/>
        <v>0</v>
      </c>
      <c r="J442" s="110">
        <f t="shared" si="20"/>
        <v>0</v>
      </c>
    </row>
    <row r="443" spans="1:10">
      <c r="A443" s="65"/>
      <c r="B443" s="73" t="s">
        <v>447</v>
      </c>
      <c r="C443" s="17"/>
      <c r="D443" s="179">
        <f>F443*E443</f>
        <v>0</v>
      </c>
      <c r="E443" s="180"/>
      <c r="F443" s="180"/>
      <c r="G443" s="180"/>
      <c r="H443" s="180"/>
      <c r="I443" s="180"/>
      <c r="J443" s="181"/>
    </row>
    <row r="444" spans="1:10">
      <c r="A444" s="13">
        <v>402</v>
      </c>
      <c r="B444" s="1" t="s">
        <v>448</v>
      </c>
      <c r="C444" s="3"/>
      <c r="D444" s="17" t="s">
        <v>63</v>
      </c>
      <c r="E444" s="6">
        <v>588</v>
      </c>
      <c r="F444" s="18"/>
      <c r="G444" s="110">
        <f t="shared" si="18"/>
        <v>0</v>
      </c>
      <c r="H444" s="109"/>
      <c r="I444" s="102">
        <f t="shared" si="19"/>
        <v>0</v>
      </c>
      <c r="J444" s="110">
        <f t="shared" si="20"/>
        <v>0</v>
      </c>
    </row>
    <row r="445" spans="1:10">
      <c r="A445" s="13">
        <v>403</v>
      </c>
      <c r="B445" s="1" t="s">
        <v>449</v>
      </c>
      <c r="C445" s="3"/>
      <c r="D445" s="17" t="s">
        <v>63</v>
      </c>
      <c r="E445" s="6">
        <v>397</v>
      </c>
      <c r="F445" s="18"/>
      <c r="G445" s="110">
        <f t="shared" si="18"/>
        <v>0</v>
      </c>
      <c r="H445" s="109"/>
      <c r="I445" s="102">
        <f t="shared" si="19"/>
        <v>0</v>
      </c>
      <c r="J445" s="110">
        <f t="shared" si="20"/>
        <v>0</v>
      </c>
    </row>
    <row r="446" spans="1:10">
      <c r="A446" s="13">
        <v>404</v>
      </c>
      <c r="B446" s="3" t="s">
        <v>450</v>
      </c>
      <c r="C446" s="3"/>
      <c r="D446" s="4" t="s">
        <v>63</v>
      </c>
      <c r="E446" s="6">
        <v>318</v>
      </c>
      <c r="F446" s="18"/>
      <c r="G446" s="110">
        <f t="shared" si="18"/>
        <v>0</v>
      </c>
      <c r="H446" s="109"/>
      <c r="I446" s="102">
        <f t="shared" si="19"/>
        <v>0</v>
      </c>
      <c r="J446" s="110">
        <f t="shared" si="20"/>
        <v>0</v>
      </c>
    </row>
    <row r="447" spans="1:10">
      <c r="A447" s="13">
        <v>405</v>
      </c>
      <c r="B447" s="1" t="s">
        <v>451</v>
      </c>
      <c r="C447" s="3"/>
      <c r="D447" s="17" t="s">
        <v>63</v>
      </c>
      <c r="E447" s="6">
        <v>235</v>
      </c>
      <c r="F447" s="18"/>
      <c r="G447" s="110">
        <f t="shared" si="18"/>
        <v>0</v>
      </c>
      <c r="H447" s="109"/>
      <c r="I447" s="102">
        <f t="shared" si="19"/>
        <v>0</v>
      </c>
      <c r="J447" s="110">
        <f t="shared" si="20"/>
        <v>0</v>
      </c>
    </row>
    <row r="448" spans="1:10">
      <c r="A448" s="13">
        <v>406</v>
      </c>
      <c r="B448" s="1" t="s">
        <v>452</v>
      </c>
      <c r="C448" s="3"/>
      <c r="D448" s="17" t="s">
        <v>63</v>
      </c>
      <c r="E448" s="6">
        <v>1590</v>
      </c>
      <c r="F448" s="18"/>
      <c r="G448" s="110">
        <f t="shared" si="18"/>
        <v>0</v>
      </c>
      <c r="H448" s="109"/>
      <c r="I448" s="102">
        <f t="shared" si="19"/>
        <v>0</v>
      </c>
      <c r="J448" s="110">
        <f t="shared" si="20"/>
        <v>0</v>
      </c>
    </row>
    <row r="449" spans="1:10">
      <c r="A449" s="13">
        <v>407</v>
      </c>
      <c r="B449" s="3" t="s">
        <v>453</v>
      </c>
      <c r="C449" s="3"/>
      <c r="D449" s="4" t="s">
        <v>63</v>
      </c>
      <c r="E449" s="6">
        <v>352</v>
      </c>
      <c r="F449" s="18"/>
      <c r="G449" s="110">
        <f t="shared" si="18"/>
        <v>0</v>
      </c>
      <c r="H449" s="109"/>
      <c r="I449" s="102">
        <f t="shared" si="19"/>
        <v>0</v>
      </c>
      <c r="J449" s="110">
        <f t="shared" si="20"/>
        <v>0</v>
      </c>
    </row>
    <row r="450" spans="1:10">
      <c r="A450" s="13">
        <v>408</v>
      </c>
      <c r="B450" s="1" t="s">
        <v>454</v>
      </c>
      <c r="C450" s="1"/>
      <c r="D450" s="17" t="s">
        <v>63</v>
      </c>
      <c r="E450" s="6">
        <v>510</v>
      </c>
      <c r="F450" s="18"/>
      <c r="G450" s="110">
        <f t="shared" si="18"/>
        <v>0</v>
      </c>
      <c r="H450" s="109"/>
      <c r="I450" s="102">
        <f t="shared" si="19"/>
        <v>0</v>
      </c>
      <c r="J450" s="110">
        <f t="shared" si="20"/>
        <v>0</v>
      </c>
    </row>
    <row r="451" spans="1:10">
      <c r="A451" s="13">
        <v>409</v>
      </c>
      <c r="B451" s="74" t="s">
        <v>455</v>
      </c>
      <c r="C451" s="74"/>
      <c r="D451" s="13" t="s">
        <v>63</v>
      </c>
      <c r="E451" s="6">
        <v>390</v>
      </c>
      <c r="F451" s="18"/>
      <c r="G451" s="110">
        <f t="shared" si="18"/>
        <v>0</v>
      </c>
      <c r="H451" s="109"/>
      <c r="I451" s="102">
        <f t="shared" si="19"/>
        <v>0</v>
      </c>
      <c r="J451" s="110">
        <f t="shared" si="20"/>
        <v>0</v>
      </c>
    </row>
    <row r="452" spans="1:10">
      <c r="A452" s="13">
        <v>410</v>
      </c>
      <c r="B452" s="74" t="s">
        <v>456</v>
      </c>
      <c r="C452" s="74"/>
      <c r="D452" s="13" t="s">
        <v>63</v>
      </c>
      <c r="E452" s="6">
        <v>390</v>
      </c>
      <c r="F452" s="18"/>
      <c r="G452" s="110">
        <f t="shared" si="18"/>
        <v>0</v>
      </c>
      <c r="H452" s="109"/>
      <c r="I452" s="102">
        <f t="shared" si="19"/>
        <v>0</v>
      </c>
      <c r="J452" s="110">
        <f t="shared" si="20"/>
        <v>0</v>
      </c>
    </row>
    <row r="453" spans="1:10">
      <c r="A453" s="13">
        <v>411</v>
      </c>
      <c r="B453" s="74" t="s">
        <v>457</v>
      </c>
      <c r="C453" s="74"/>
      <c r="D453" s="13" t="s">
        <v>63</v>
      </c>
      <c r="E453" s="6">
        <v>176</v>
      </c>
      <c r="F453" s="18"/>
      <c r="G453" s="110">
        <f t="shared" si="18"/>
        <v>0</v>
      </c>
      <c r="H453" s="109"/>
      <c r="I453" s="102">
        <f t="shared" si="19"/>
        <v>0</v>
      </c>
      <c r="J453" s="110">
        <f t="shared" si="20"/>
        <v>0</v>
      </c>
    </row>
    <row r="454" spans="1:10">
      <c r="A454" s="13">
        <v>412</v>
      </c>
      <c r="B454" s="1" t="s">
        <v>458</v>
      </c>
      <c r="C454" s="1"/>
      <c r="D454" s="17" t="s">
        <v>63</v>
      </c>
      <c r="E454" s="6">
        <v>435</v>
      </c>
      <c r="F454" s="18"/>
      <c r="G454" s="110">
        <f t="shared" si="18"/>
        <v>0</v>
      </c>
      <c r="H454" s="109"/>
      <c r="I454" s="102">
        <f t="shared" si="19"/>
        <v>0</v>
      </c>
      <c r="J454" s="110">
        <f t="shared" si="20"/>
        <v>0</v>
      </c>
    </row>
    <row r="455" spans="1:10">
      <c r="A455" s="13">
        <v>413</v>
      </c>
      <c r="B455" s="1" t="s">
        <v>459</v>
      </c>
      <c r="C455" s="1"/>
      <c r="D455" s="13" t="s">
        <v>63</v>
      </c>
      <c r="E455" s="6">
        <v>948</v>
      </c>
      <c r="F455" s="18"/>
      <c r="G455" s="110">
        <f t="shared" si="18"/>
        <v>0</v>
      </c>
      <c r="H455" s="109"/>
      <c r="I455" s="102">
        <f t="shared" si="19"/>
        <v>0</v>
      </c>
      <c r="J455" s="110">
        <f t="shared" si="20"/>
        <v>0</v>
      </c>
    </row>
    <row r="456" spans="1:10">
      <c r="A456" s="13">
        <v>414</v>
      </c>
      <c r="B456" s="1" t="s">
        <v>460</v>
      </c>
      <c r="C456" s="1"/>
      <c r="D456" s="17" t="s">
        <v>63</v>
      </c>
      <c r="E456" s="6">
        <v>993</v>
      </c>
      <c r="F456" s="18"/>
      <c r="G456" s="110">
        <f t="shared" si="18"/>
        <v>0</v>
      </c>
      <c r="H456" s="109"/>
      <c r="I456" s="102">
        <f t="shared" si="19"/>
        <v>0</v>
      </c>
      <c r="J456" s="110">
        <f t="shared" si="20"/>
        <v>0</v>
      </c>
    </row>
    <row r="457" spans="1:10">
      <c r="A457" s="13">
        <v>415</v>
      </c>
      <c r="B457" s="1" t="s">
        <v>461</v>
      </c>
      <c r="C457" s="1"/>
      <c r="D457" s="17" t="s">
        <v>63</v>
      </c>
      <c r="E457" s="6">
        <v>240</v>
      </c>
      <c r="F457" s="18"/>
      <c r="G457" s="110">
        <f t="shared" ref="G457:G520" si="21">F457*E457</f>
        <v>0</v>
      </c>
      <c r="H457" s="109"/>
      <c r="I457" s="102">
        <f t="shared" ref="I457:I520" si="22">G457*H457</f>
        <v>0</v>
      </c>
      <c r="J457" s="110">
        <f t="shared" ref="J457:J520" si="23">G457+I457</f>
        <v>0</v>
      </c>
    </row>
    <row r="458" spans="1:10">
      <c r="A458" s="13">
        <v>416</v>
      </c>
      <c r="B458" s="1" t="s">
        <v>462</v>
      </c>
      <c r="C458" s="1"/>
      <c r="D458" s="17" t="s">
        <v>63</v>
      </c>
      <c r="E458" s="6">
        <v>279</v>
      </c>
      <c r="F458" s="18"/>
      <c r="G458" s="110">
        <f t="shared" si="21"/>
        <v>0</v>
      </c>
      <c r="H458" s="109"/>
      <c r="I458" s="102">
        <f t="shared" si="22"/>
        <v>0</v>
      </c>
      <c r="J458" s="110">
        <f t="shared" si="23"/>
        <v>0</v>
      </c>
    </row>
    <row r="459" spans="1:10">
      <c r="A459" s="13">
        <v>417</v>
      </c>
      <c r="B459" s="1" t="s">
        <v>463</v>
      </c>
      <c r="C459" s="1"/>
      <c r="D459" s="17" t="s">
        <v>63</v>
      </c>
      <c r="E459" s="6">
        <v>276</v>
      </c>
      <c r="F459" s="18"/>
      <c r="G459" s="110">
        <f t="shared" si="21"/>
        <v>0</v>
      </c>
      <c r="H459" s="109"/>
      <c r="I459" s="102">
        <f t="shared" si="22"/>
        <v>0</v>
      </c>
      <c r="J459" s="110">
        <f t="shared" si="23"/>
        <v>0</v>
      </c>
    </row>
    <row r="460" spans="1:10">
      <c r="A460" s="13">
        <v>418</v>
      </c>
      <c r="B460" s="1" t="s">
        <v>464</v>
      </c>
      <c r="C460" s="1"/>
      <c r="D460" s="13" t="s">
        <v>63</v>
      </c>
      <c r="E460" s="6">
        <v>1402</v>
      </c>
      <c r="F460" s="18"/>
      <c r="G460" s="110">
        <f t="shared" si="21"/>
        <v>0</v>
      </c>
      <c r="H460" s="109"/>
      <c r="I460" s="102">
        <f t="shared" si="22"/>
        <v>0</v>
      </c>
      <c r="J460" s="110">
        <f t="shared" si="23"/>
        <v>0</v>
      </c>
    </row>
    <row r="461" spans="1:10">
      <c r="A461" s="13">
        <v>419</v>
      </c>
      <c r="B461" s="74" t="s">
        <v>465</v>
      </c>
      <c r="C461" s="1"/>
      <c r="D461" s="13" t="s">
        <v>277</v>
      </c>
      <c r="E461" s="6">
        <v>142</v>
      </c>
      <c r="F461" s="18"/>
      <c r="G461" s="110">
        <f t="shared" si="21"/>
        <v>0</v>
      </c>
      <c r="H461" s="109"/>
      <c r="I461" s="102">
        <f t="shared" si="22"/>
        <v>0</v>
      </c>
      <c r="J461" s="110">
        <f t="shared" si="23"/>
        <v>0</v>
      </c>
    </row>
    <row r="462" spans="1:10">
      <c r="A462" s="13">
        <v>420</v>
      </c>
      <c r="B462" s="1" t="s">
        <v>466</v>
      </c>
      <c r="C462" s="1"/>
      <c r="D462" s="13" t="s">
        <v>63</v>
      </c>
      <c r="E462" s="6">
        <v>817</v>
      </c>
      <c r="F462" s="18"/>
      <c r="G462" s="110">
        <f t="shared" si="21"/>
        <v>0</v>
      </c>
      <c r="H462" s="109"/>
      <c r="I462" s="102">
        <f t="shared" si="22"/>
        <v>0</v>
      </c>
      <c r="J462" s="110">
        <f t="shared" si="23"/>
        <v>0</v>
      </c>
    </row>
    <row r="463" spans="1:10">
      <c r="A463" s="13">
        <v>421</v>
      </c>
      <c r="B463" s="1" t="s">
        <v>467</v>
      </c>
      <c r="C463" s="1"/>
      <c r="D463" s="13" t="s">
        <v>63</v>
      </c>
      <c r="E463" s="6">
        <v>682</v>
      </c>
      <c r="F463" s="18"/>
      <c r="G463" s="110">
        <f t="shared" si="21"/>
        <v>0</v>
      </c>
      <c r="H463" s="109"/>
      <c r="I463" s="102">
        <f t="shared" si="22"/>
        <v>0</v>
      </c>
      <c r="J463" s="110">
        <f t="shared" si="23"/>
        <v>0</v>
      </c>
    </row>
    <row r="464" spans="1:10">
      <c r="A464" s="13">
        <v>422</v>
      </c>
      <c r="B464" s="1" t="s">
        <v>468</v>
      </c>
      <c r="C464" s="1"/>
      <c r="D464" s="17" t="s">
        <v>63</v>
      </c>
      <c r="E464" s="6">
        <v>180</v>
      </c>
      <c r="F464" s="18"/>
      <c r="G464" s="110">
        <f t="shared" si="21"/>
        <v>0</v>
      </c>
      <c r="H464" s="109"/>
      <c r="I464" s="102">
        <f t="shared" si="22"/>
        <v>0</v>
      </c>
      <c r="J464" s="110">
        <f t="shared" si="23"/>
        <v>0</v>
      </c>
    </row>
    <row r="465" spans="1:10">
      <c r="A465" s="13">
        <v>423</v>
      </c>
      <c r="B465" s="3" t="s">
        <v>469</v>
      </c>
      <c r="C465" s="1"/>
      <c r="D465" s="4" t="s">
        <v>63</v>
      </c>
      <c r="E465" s="6">
        <v>326</v>
      </c>
      <c r="F465" s="18"/>
      <c r="G465" s="110">
        <f t="shared" si="21"/>
        <v>0</v>
      </c>
      <c r="H465" s="109"/>
      <c r="I465" s="102">
        <f t="shared" si="22"/>
        <v>0</v>
      </c>
      <c r="J465" s="110">
        <f t="shared" si="23"/>
        <v>0</v>
      </c>
    </row>
    <row r="466" spans="1:10">
      <c r="A466" s="13">
        <v>424</v>
      </c>
      <c r="B466" s="1" t="s">
        <v>470</v>
      </c>
      <c r="C466" s="1"/>
      <c r="D466" s="13" t="s">
        <v>63</v>
      </c>
      <c r="E466" s="6">
        <v>7682</v>
      </c>
      <c r="F466" s="18"/>
      <c r="G466" s="110">
        <f t="shared" si="21"/>
        <v>0</v>
      </c>
      <c r="H466" s="109"/>
      <c r="I466" s="102">
        <f t="shared" si="22"/>
        <v>0</v>
      </c>
      <c r="J466" s="110">
        <f t="shared" si="23"/>
        <v>0</v>
      </c>
    </row>
    <row r="467" spans="1:10">
      <c r="A467" s="13">
        <v>425</v>
      </c>
      <c r="B467" s="1" t="s">
        <v>471</v>
      </c>
      <c r="C467" s="1"/>
      <c r="D467" s="13" t="s">
        <v>63</v>
      </c>
      <c r="E467" s="6">
        <v>6580</v>
      </c>
      <c r="F467" s="18"/>
      <c r="G467" s="110">
        <f t="shared" si="21"/>
        <v>0</v>
      </c>
      <c r="H467" s="109"/>
      <c r="I467" s="102">
        <f t="shared" si="22"/>
        <v>0</v>
      </c>
      <c r="J467" s="110">
        <f t="shared" si="23"/>
        <v>0</v>
      </c>
    </row>
    <row r="468" spans="1:10">
      <c r="A468" s="13">
        <v>426</v>
      </c>
      <c r="B468" s="2" t="s">
        <v>472</v>
      </c>
      <c r="C468" s="1"/>
      <c r="D468" s="17" t="s">
        <v>63</v>
      </c>
      <c r="E468" s="6">
        <v>5500</v>
      </c>
      <c r="F468" s="18"/>
      <c r="G468" s="110">
        <f t="shared" si="21"/>
        <v>0</v>
      </c>
      <c r="H468" s="109"/>
      <c r="I468" s="102">
        <f t="shared" si="22"/>
        <v>0</v>
      </c>
      <c r="J468" s="110">
        <f t="shared" si="23"/>
        <v>0</v>
      </c>
    </row>
    <row r="469" spans="1:10">
      <c r="A469" s="13">
        <v>427</v>
      </c>
      <c r="B469" s="2" t="s">
        <v>473</v>
      </c>
      <c r="C469" s="1"/>
      <c r="D469" s="13" t="s">
        <v>8</v>
      </c>
      <c r="E469" s="6">
        <v>15</v>
      </c>
      <c r="F469" s="18"/>
      <c r="G469" s="110">
        <f t="shared" si="21"/>
        <v>0</v>
      </c>
      <c r="H469" s="109"/>
      <c r="I469" s="102">
        <f t="shared" si="22"/>
        <v>0</v>
      </c>
      <c r="J469" s="110">
        <f t="shared" si="23"/>
        <v>0</v>
      </c>
    </row>
    <row r="470" spans="1:10">
      <c r="A470" s="13">
        <v>428</v>
      </c>
      <c r="B470" s="2" t="s">
        <v>474</v>
      </c>
      <c r="C470" s="1"/>
      <c r="D470" s="13" t="s">
        <v>8</v>
      </c>
      <c r="E470" s="6">
        <v>15</v>
      </c>
      <c r="F470" s="18"/>
      <c r="G470" s="110">
        <f t="shared" si="21"/>
        <v>0</v>
      </c>
      <c r="H470" s="109"/>
      <c r="I470" s="102">
        <f t="shared" si="22"/>
        <v>0</v>
      </c>
      <c r="J470" s="110">
        <f t="shared" si="23"/>
        <v>0</v>
      </c>
    </row>
    <row r="471" spans="1:10">
      <c r="A471" s="65"/>
      <c r="B471" s="73" t="s">
        <v>475</v>
      </c>
      <c r="C471" s="17"/>
      <c r="D471" s="179">
        <f>F471*E471</f>
        <v>0</v>
      </c>
      <c r="E471" s="180"/>
      <c r="F471" s="180"/>
      <c r="G471" s="180"/>
      <c r="H471" s="180"/>
      <c r="I471" s="180"/>
      <c r="J471" s="181"/>
    </row>
    <row r="472" spans="1:10">
      <c r="A472" s="13">
        <v>429</v>
      </c>
      <c r="B472" s="2" t="s">
        <v>476</v>
      </c>
      <c r="C472" s="2"/>
      <c r="D472" s="17" t="s">
        <v>63</v>
      </c>
      <c r="E472" s="6">
        <v>78</v>
      </c>
      <c r="F472" s="18"/>
      <c r="G472" s="110">
        <f t="shared" si="21"/>
        <v>0</v>
      </c>
      <c r="H472" s="109"/>
      <c r="I472" s="102">
        <f t="shared" si="22"/>
        <v>0</v>
      </c>
      <c r="J472" s="110">
        <f t="shared" si="23"/>
        <v>0</v>
      </c>
    </row>
    <row r="473" spans="1:10">
      <c r="A473" s="13">
        <v>430</v>
      </c>
      <c r="B473" s="1" t="s">
        <v>477</v>
      </c>
      <c r="C473" s="2"/>
      <c r="D473" s="17" t="s">
        <v>63</v>
      </c>
      <c r="E473" s="6">
        <v>136</v>
      </c>
      <c r="F473" s="18"/>
      <c r="G473" s="110">
        <f t="shared" si="21"/>
        <v>0</v>
      </c>
      <c r="H473" s="109"/>
      <c r="I473" s="102">
        <f t="shared" si="22"/>
        <v>0</v>
      </c>
      <c r="J473" s="110">
        <f t="shared" si="23"/>
        <v>0</v>
      </c>
    </row>
    <row r="474" spans="1:10">
      <c r="A474" s="13">
        <v>431</v>
      </c>
      <c r="B474" s="1" t="s">
        <v>478</v>
      </c>
      <c r="C474" s="2"/>
      <c r="D474" s="17" t="s">
        <v>63</v>
      </c>
      <c r="E474" s="6">
        <v>136</v>
      </c>
      <c r="F474" s="18"/>
      <c r="G474" s="110">
        <f t="shared" si="21"/>
        <v>0</v>
      </c>
      <c r="H474" s="109"/>
      <c r="I474" s="102">
        <f t="shared" si="22"/>
        <v>0</v>
      </c>
      <c r="J474" s="110">
        <f t="shared" si="23"/>
        <v>0</v>
      </c>
    </row>
    <row r="475" spans="1:10">
      <c r="A475" s="13">
        <v>432</v>
      </c>
      <c r="B475" s="1" t="s">
        <v>479</v>
      </c>
      <c r="C475" s="2"/>
      <c r="D475" s="17" t="s">
        <v>63</v>
      </c>
      <c r="E475" s="6">
        <v>120</v>
      </c>
      <c r="F475" s="18"/>
      <c r="G475" s="110">
        <f t="shared" si="21"/>
        <v>0</v>
      </c>
      <c r="H475" s="109"/>
      <c r="I475" s="102">
        <f t="shared" si="22"/>
        <v>0</v>
      </c>
      <c r="J475" s="110">
        <f t="shared" si="23"/>
        <v>0</v>
      </c>
    </row>
    <row r="476" spans="1:10">
      <c r="A476" s="13">
        <v>433</v>
      </c>
      <c r="B476" s="1" t="s">
        <v>480</v>
      </c>
      <c r="C476" s="2"/>
      <c r="D476" s="17" t="s">
        <v>63</v>
      </c>
      <c r="E476" s="6">
        <v>69</v>
      </c>
      <c r="F476" s="18"/>
      <c r="G476" s="110">
        <f t="shared" si="21"/>
        <v>0</v>
      </c>
      <c r="H476" s="109"/>
      <c r="I476" s="102">
        <f t="shared" si="22"/>
        <v>0</v>
      </c>
      <c r="J476" s="110">
        <f t="shared" si="23"/>
        <v>0</v>
      </c>
    </row>
    <row r="477" spans="1:10">
      <c r="A477" s="13">
        <v>434</v>
      </c>
      <c r="B477" s="1" t="s">
        <v>481</v>
      </c>
      <c r="C477" s="2"/>
      <c r="D477" s="13" t="s">
        <v>8</v>
      </c>
      <c r="E477" s="6">
        <v>23</v>
      </c>
      <c r="F477" s="18"/>
      <c r="G477" s="110">
        <f t="shared" si="21"/>
        <v>0</v>
      </c>
      <c r="H477" s="109"/>
      <c r="I477" s="102">
        <f t="shared" si="22"/>
        <v>0</v>
      </c>
      <c r="J477" s="110">
        <f t="shared" si="23"/>
        <v>0</v>
      </c>
    </row>
    <row r="478" spans="1:10">
      <c r="A478" s="13">
        <v>435</v>
      </c>
      <c r="B478" s="1" t="s">
        <v>482</v>
      </c>
      <c r="C478" s="2"/>
      <c r="D478" s="17" t="s">
        <v>8</v>
      </c>
      <c r="E478" s="6">
        <v>10</v>
      </c>
      <c r="F478" s="18"/>
      <c r="G478" s="110">
        <f t="shared" si="21"/>
        <v>0</v>
      </c>
      <c r="H478" s="109"/>
      <c r="I478" s="102">
        <f t="shared" si="22"/>
        <v>0</v>
      </c>
      <c r="J478" s="110">
        <f t="shared" si="23"/>
        <v>0</v>
      </c>
    </row>
    <row r="479" spans="1:10">
      <c r="A479" s="13">
        <v>436</v>
      </c>
      <c r="B479" s="1" t="s">
        <v>483</v>
      </c>
      <c r="C479" s="2"/>
      <c r="D479" s="13" t="s">
        <v>63</v>
      </c>
      <c r="E479" s="6">
        <v>25</v>
      </c>
      <c r="F479" s="18"/>
      <c r="G479" s="110">
        <f t="shared" si="21"/>
        <v>0</v>
      </c>
      <c r="H479" s="109"/>
      <c r="I479" s="102">
        <f t="shared" si="22"/>
        <v>0</v>
      </c>
      <c r="J479" s="110">
        <f t="shared" si="23"/>
        <v>0</v>
      </c>
    </row>
    <row r="480" spans="1:10">
      <c r="A480" s="13">
        <v>437</v>
      </c>
      <c r="B480" s="1" t="s">
        <v>484</v>
      </c>
      <c r="C480" s="2"/>
      <c r="D480" s="13" t="s">
        <v>63</v>
      </c>
      <c r="E480" s="6">
        <v>83</v>
      </c>
      <c r="F480" s="18"/>
      <c r="G480" s="110">
        <f t="shared" si="21"/>
        <v>0</v>
      </c>
      <c r="H480" s="109"/>
      <c r="I480" s="102">
        <f t="shared" si="22"/>
        <v>0</v>
      </c>
      <c r="J480" s="110">
        <f t="shared" si="23"/>
        <v>0</v>
      </c>
    </row>
    <row r="481" spans="1:10">
      <c r="A481" s="13">
        <v>438</v>
      </c>
      <c r="B481" s="1" t="s">
        <v>485</v>
      </c>
      <c r="C481" s="2"/>
      <c r="D481" s="17" t="s">
        <v>63</v>
      </c>
      <c r="E481" s="6">
        <v>21</v>
      </c>
      <c r="F481" s="18"/>
      <c r="G481" s="110">
        <f t="shared" si="21"/>
        <v>0</v>
      </c>
      <c r="H481" s="109"/>
      <c r="I481" s="102">
        <f t="shared" si="22"/>
        <v>0</v>
      </c>
      <c r="J481" s="110">
        <f t="shared" si="23"/>
        <v>0</v>
      </c>
    </row>
    <row r="482" spans="1:10" ht="18">
      <c r="A482" s="64"/>
      <c r="B482" s="71" t="s">
        <v>486</v>
      </c>
      <c r="C482" s="72"/>
      <c r="D482" s="179">
        <f>F482*E482</f>
        <v>0</v>
      </c>
      <c r="E482" s="180"/>
      <c r="F482" s="180"/>
      <c r="G482" s="180"/>
      <c r="H482" s="180"/>
      <c r="I482" s="180"/>
      <c r="J482" s="181"/>
    </row>
    <row r="483" spans="1:10">
      <c r="A483" s="13">
        <v>439</v>
      </c>
      <c r="B483" s="1" t="s">
        <v>487</v>
      </c>
      <c r="C483" s="17"/>
      <c r="D483" s="13" t="s">
        <v>8</v>
      </c>
      <c r="E483" s="6">
        <v>98</v>
      </c>
      <c r="F483" s="18"/>
      <c r="G483" s="110">
        <f t="shared" si="21"/>
        <v>0</v>
      </c>
      <c r="H483" s="109"/>
      <c r="I483" s="102">
        <f t="shared" si="22"/>
        <v>0</v>
      </c>
      <c r="J483" s="110">
        <f t="shared" si="23"/>
        <v>0</v>
      </c>
    </row>
    <row r="484" spans="1:10">
      <c r="A484" s="13">
        <v>440</v>
      </c>
      <c r="B484" s="1" t="s">
        <v>488</v>
      </c>
      <c r="C484" s="17"/>
      <c r="D484" s="13" t="s">
        <v>8</v>
      </c>
      <c r="E484" s="6">
        <v>69</v>
      </c>
      <c r="F484" s="18"/>
      <c r="G484" s="110">
        <f t="shared" si="21"/>
        <v>0</v>
      </c>
      <c r="H484" s="109"/>
      <c r="I484" s="102">
        <f t="shared" si="22"/>
        <v>0</v>
      </c>
      <c r="J484" s="110">
        <f t="shared" si="23"/>
        <v>0</v>
      </c>
    </row>
    <row r="485" spans="1:10">
      <c r="A485" s="13">
        <v>441</v>
      </c>
      <c r="B485" s="1" t="s">
        <v>489</v>
      </c>
      <c r="C485" s="17"/>
      <c r="D485" s="13" t="s">
        <v>8</v>
      </c>
      <c r="E485" s="6">
        <v>87</v>
      </c>
      <c r="F485" s="18"/>
      <c r="G485" s="110">
        <f t="shared" si="21"/>
        <v>0</v>
      </c>
      <c r="H485" s="109"/>
      <c r="I485" s="102">
        <f t="shared" si="22"/>
        <v>0</v>
      </c>
      <c r="J485" s="110">
        <f t="shared" si="23"/>
        <v>0</v>
      </c>
    </row>
    <row r="486" spans="1:10">
      <c r="A486" s="13">
        <v>442</v>
      </c>
      <c r="B486" s="1" t="s">
        <v>490</v>
      </c>
      <c r="C486" s="17"/>
      <c r="D486" s="13" t="s">
        <v>8</v>
      </c>
      <c r="E486" s="6">
        <v>65</v>
      </c>
      <c r="F486" s="18"/>
      <c r="G486" s="110">
        <f t="shared" si="21"/>
        <v>0</v>
      </c>
      <c r="H486" s="109"/>
      <c r="I486" s="102">
        <f t="shared" si="22"/>
        <v>0</v>
      </c>
      <c r="J486" s="110">
        <f t="shared" si="23"/>
        <v>0</v>
      </c>
    </row>
    <row r="487" spans="1:10">
      <c r="A487" s="13">
        <v>443</v>
      </c>
      <c r="B487" s="1" t="s">
        <v>491</v>
      </c>
      <c r="C487" s="17"/>
      <c r="D487" s="13" t="s">
        <v>8</v>
      </c>
      <c r="E487" s="6">
        <v>707</v>
      </c>
      <c r="F487" s="18"/>
      <c r="G487" s="110">
        <f t="shared" si="21"/>
        <v>0</v>
      </c>
      <c r="H487" s="109"/>
      <c r="I487" s="102">
        <f t="shared" si="22"/>
        <v>0</v>
      </c>
      <c r="J487" s="110">
        <f t="shared" si="23"/>
        <v>0</v>
      </c>
    </row>
    <row r="488" spans="1:10">
      <c r="A488" s="13">
        <v>444</v>
      </c>
      <c r="B488" s="1" t="s">
        <v>492</v>
      </c>
      <c r="C488" s="17"/>
      <c r="D488" s="13" t="s">
        <v>8</v>
      </c>
      <c r="E488" s="6">
        <v>120</v>
      </c>
      <c r="F488" s="18"/>
      <c r="G488" s="110">
        <f t="shared" si="21"/>
        <v>0</v>
      </c>
      <c r="H488" s="109"/>
      <c r="I488" s="102">
        <f t="shared" si="22"/>
        <v>0</v>
      </c>
      <c r="J488" s="110">
        <f t="shared" si="23"/>
        <v>0</v>
      </c>
    </row>
    <row r="489" spans="1:10">
      <c r="A489" s="13">
        <v>445</v>
      </c>
      <c r="B489" s="1" t="s">
        <v>493</v>
      </c>
      <c r="C489" s="17"/>
      <c r="D489" s="13" t="s">
        <v>8</v>
      </c>
      <c r="E489" s="6">
        <v>43</v>
      </c>
      <c r="F489" s="18"/>
      <c r="G489" s="110">
        <f t="shared" si="21"/>
        <v>0</v>
      </c>
      <c r="H489" s="109"/>
      <c r="I489" s="102">
        <f t="shared" si="22"/>
        <v>0</v>
      </c>
      <c r="J489" s="110">
        <f t="shared" si="23"/>
        <v>0</v>
      </c>
    </row>
    <row r="490" spans="1:10">
      <c r="A490" s="13">
        <v>446</v>
      </c>
      <c r="B490" s="1" t="s">
        <v>494</v>
      </c>
      <c r="C490" s="17"/>
      <c r="D490" s="17" t="s">
        <v>8</v>
      </c>
      <c r="E490" s="6">
        <v>21</v>
      </c>
      <c r="F490" s="18"/>
      <c r="G490" s="110">
        <f t="shared" si="21"/>
        <v>0</v>
      </c>
      <c r="H490" s="109"/>
      <c r="I490" s="102">
        <f t="shared" si="22"/>
        <v>0</v>
      </c>
      <c r="J490" s="110">
        <f t="shared" si="23"/>
        <v>0</v>
      </c>
    </row>
    <row r="491" spans="1:10">
      <c r="A491" s="13">
        <v>447</v>
      </c>
      <c r="B491" s="74" t="s">
        <v>495</v>
      </c>
      <c r="C491" s="2"/>
      <c r="D491" s="13" t="s">
        <v>8</v>
      </c>
      <c r="E491" s="6">
        <v>32</v>
      </c>
      <c r="F491" s="18"/>
      <c r="G491" s="110">
        <f t="shared" si="21"/>
        <v>0</v>
      </c>
      <c r="H491" s="109"/>
      <c r="I491" s="102">
        <f t="shared" si="22"/>
        <v>0</v>
      </c>
      <c r="J491" s="110">
        <f t="shared" si="23"/>
        <v>0</v>
      </c>
    </row>
    <row r="492" spans="1:10">
      <c r="A492" s="13">
        <v>448</v>
      </c>
      <c r="B492" s="74" t="s">
        <v>496</v>
      </c>
      <c r="C492" s="2"/>
      <c r="D492" s="13" t="s">
        <v>8</v>
      </c>
      <c r="E492" s="6">
        <v>32</v>
      </c>
      <c r="F492" s="18"/>
      <c r="G492" s="110">
        <f t="shared" si="21"/>
        <v>0</v>
      </c>
      <c r="H492" s="109"/>
      <c r="I492" s="102">
        <f t="shared" si="22"/>
        <v>0</v>
      </c>
      <c r="J492" s="110">
        <f t="shared" si="23"/>
        <v>0</v>
      </c>
    </row>
    <row r="493" spans="1:10" ht="18">
      <c r="A493" s="64"/>
      <c r="B493" s="71" t="s">
        <v>497</v>
      </c>
      <c r="C493" s="72"/>
      <c r="D493" s="185">
        <f>F493*E493</f>
        <v>0</v>
      </c>
      <c r="E493" s="186"/>
      <c r="F493" s="186"/>
      <c r="G493" s="186"/>
      <c r="H493" s="186"/>
      <c r="I493" s="186"/>
      <c r="J493" s="187"/>
    </row>
    <row r="494" spans="1:10">
      <c r="A494" s="65"/>
      <c r="B494" s="73" t="s">
        <v>498</v>
      </c>
      <c r="C494" s="17"/>
      <c r="D494" s="188"/>
      <c r="E494" s="189"/>
      <c r="F494" s="189"/>
      <c r="G494" s="189"/>
      <c r="H494" s="189"/>
      <c r="I494" s="189"/>
      <c r="J494" s="190"/>
    </row>
    <row r="495" spans="1:10">
      <c r="A495" s="13">
        <v>449</v>
      </c>
      <c r="B495" s="1" t="s">
        <v>499</v>
      </c>
      <c r="C495" s="17"/>
      <c r="D495" s="13" t="s">
        <v>8</v>
      </c>
      <c r="E495" s="6">
        <v>243</v>
      </c>
      <c r="F495" s="18"/>
      <c r="G495" s="110">
        <f t="shared" si="21"/>
        <v>0</v>
      </c>
      <c r="H495" s="109"/>
      <c r="I495" s="102">
        <f t="shared" si="22"/>
        <v>0</v>
      </c>
      <c r="J495" s="110">
        <f t="shared" si="23"/>
        <v>0</v>
      </c>
    </row>
    <row r="496" spans="1:10">
      <c r="A496" s="13">
        <v>450</v>
      </c>
      <c r="B496" s="1" t="s">
        <v>500</v>
      </c>
      <c r="C496" s="17"/>
      <c r="D496" s="13" t="s">
        <v>8</v>
      </c>
      <c r="E496" s="6">
        <v>21</v>
      </c>
      <c r="F496" s="18"/>
      <c r="G496" s="110">
        <f t="shared" si="21"/>
        <v>0</v>
      </c>
      <c r="H496" s="109"/>
      <c r="I496" s="102">
        <f t="shared" si="22"/>
        <v>0</v>
      </c>
      <c r="J496" s="110">
        <f t="shared" si="23"/>
        <v>0</v>
      </c>
    </row>
    <row r="497" spans="1:10">
      <c r="A497" s="13">
        <v>451</v>
      </c>
      <c r="B497" s="1" t="s">
        <v>501</v>
      </c>
      <c r="C497" s="17"/>
      <c r="D497" s="13" t="s">
        <v>8</v>
      </c>
      <c r="E497" s="6">
        <v>128</v>
      </c>
      <c r="F497" s="18"/>
      <c r="G497" s="110">
        <f t="shared" si="21"/>
        <v>0</v>
      </c>
      <c r="H497" s="109"/>
      <c r="I497" s="102">
        <f t="shared" si="22"/>
        <v>0</v>
      </c>
      <c r="J497" s="110">
        <f t="shared" si="23"/>
        <v>0</v>
      </c>
    </row>
    <row r="498" spans="1:10">
      <c r="A498" s="13">
        <v>452</v>
      </c>
      <c r="B498" s="1" t="s">
        <v>502</v>
      </c>
      <c r="C498" s="17"/>
      <c r="D498" s="13" t="s">
        <v>8</v>
      </c>
      <c r="E498" s="6">
        <v>14</v>
      </c>
      <c r="F498" s="18"/>
      <c r="G498" s="110">
        <f t="shared" si="21"/>
        <v>0</v>
      </c>
      <c r="H498" s="109"/>
      <c r="I498" s="102">
        <f t="shared" si="22"/>
        <v>0</v>
      </c>
      <c r="J498" s="110">
        <f t="shared" si="23"/>
        <v>0</v>
      </c>
    </row>
    <row r="499" spans="1:10">
      <c r="A499" s="13">
        <v>453</v>
      </c>
      <c r="B499" s="1" t="s">
        <v>503</v>
      </c>
      <c r="C499" s="17"/>
      <c r="D499" s="13" t="s">
        <v>8</v>
      </c>
      <c r="E499" s="6">
        <v>60</v>
      </c>
      <c r="F499" s="18"/>
      <c r="G499" s="110">
        <f t="shared" si="21"/>
        <v>0</v>
      </c>
      <c r="H499" s="109"/>
      <c r="I499" s="102">
        <f t="shared" si="22"/>
        <v>0</v>
      </c>
      <c r="J499" s="110">
        <f t="shared" si="23"/>
        <v>0</v>
      </c>
    </row>
    <row r="500" spans="1:10">
      <c r="A500" s="13">
        <v>454</v>
      </c>
      <c r="B500" s="1" t="s">
        <v>504</v>
      </c>
      <c r="C500" s="17"/>
      <c r="D500" s="13" t="s">
        <v>8</v>
      </c>
      <c r="E500" s="6">
        <v>171</v>
      </c>
      <c r="F500" s="18"/>
      <c r="G500" s="110">
        <f t="shared" si="21"/>
        <v>0</v>
      </c>
      <c r="H500" s="109"/>
      <c r="I500" s="102">
        <f t="shared" si="22"/>
        <v>0</v>
      </c>
      <c r="J500" s="110">
        <f t="shared" si="23"/>
        <v>0</v>
      </c>
    </row>
    <row r="501" spans="1:10">
      <c r="A501" s="13">
        <v>455</v>
      </c>
      <c r="B501" s="2" t="s">
        <v>505</v>
      </c>
      <c r="C501" s="17"/>
      <c r="D501" s="13" t="s">
        <v>8</v>
      </c>
      <c r="E501" s="6">
        <v>235</v>
      </c>
      <c r="F501" s="18"/>
      <c r="G501" s="110">
        <f t="shared" si="21"/>
        <v>0</v>
      </c>
      <c r="H501" s="109"/>
      <c r="I501" s="102">
        <f t="shared" si="22"/>
        <v>0</v>
      </c>
      <c r="J501" s="110">
        <f t="shared" si="23"/>
        <v>0</v>
      </c>
    </row>
    <row r="502" spans="1:10">
      <c r="A502" s="65"/>
      <c r="B502" s="73" t="s">
        <v>506</v>
      </c>
      <c r="C502" s="17"/>
      <c r="D502" s="179">
        <f>F502*E502</f>
        <v>0</v>
      </c>
      <c r="E502" s="180"/>
      <c r="F502" s="180"/>
      <c r="G502" s="180"/>
      <c r="H502" s="180"/>
      <c r="I502" s="180"/>
      <c r="J502" s="181"/>
    </row>
    <row r="503" spans="1:10">
      <c r="A503" s="13">
        <v>456</v>
      </c>
      <c r="B503" s="1" t="s">
        <v>507</v>
      </c>
      <c r="C503" s="17"/>
      <c r="D503" s="13" t="s">
        <v>8</v>
      </c>
      <c r="E503" s="6">
        <v>93</v>
      </c>
      <c r="F503" s="18"/>
      <c r="G503" s="110">
        <f t="shared" si="21"/>
        <v>0</v>
      </c>
      <c r="H503" s="109"/>
      <c r="I503" s="102">
        <f t="shared" si="22"/>
        <v>0</v>
      </c>
      <c r="J503" s="110">
        <f t="shared" si="23"/>
        <v>0</v>
      </c>
    </row>
    <row r="504" spans="1:10">
      <c r="A504" s="13">
        <v>457</v>
      </c>
      <c r="B504" s="1" t="s">
        <v>508</v>
      </c>
      <c r="C504" s="17"/>
      <c r="D504" s="13" t="s">
        <v>8</v>
      </c>
      <c r="E504" s="6">
        <v>580</v>
      </c>
      <c r="F504" s="18"/>
      <c r="G504" s="110">
        <f t="shared" si="21"/>
        <v>0</v>
      </c>
      <c r="H504" s="109"/>
      <c r="I504" s="102">
        <f t="shared" si="22"/>
        <v>0</v>
      </c>
      <c r="J504" s="110">
        <f t="shared" si="23"/>
        <v>0</v>
      </c>
    </row>
    <row r="505" spans="1:10">
      <c r="A505" s="13">
        <v>458</v>
      </c>
      <c r="B505" s="1" t="s">
        <v>509</v>
      </c>
      <c r="C505" s="17"/>
      <c r="D505" s="13" t="s">
        <v>8</v>
      </c>
      <c r="E505" s="6">
        <v>57</v>
      </c>
      <c r="F505" s="18"/>
      <c r="G505" s="110">
        <f t="shared" si="21"/>
        <v>0</v>
      </c>
      <c r="H505" s="109"/>
      <c r="I505" s="102">
        <f t="shared" si="22"/>
        <v>0</v>
      </c>
      <c r="J505" s="110">
        <f t="shared" si="23"/>
        <v>0</v>
      </c>
    </row>
    <row r="506" spans="1:10">
      <c r="A506" s="65"/>
      <c r="B506" s="73" t="s">
        <v>510</v>
      </c>
      <c r="C506" s="17"/>
      <c r="D506" s="13"/>
      <c r="E506" s="6"/>
      <c r="F506" s="18"/>
      <c r="G506" s="110">
        <f t="shared" si="21"/>
        <v>0</v>
      </c>
      <c r="H506" s="109"/>
      <c r="I506" s="102">
        <f t="shared" si="22"/>
        <v>0</v>
      </c>
      <c r="J506" s="110">
        <f t="shared" si="23"/>
        <v>0</v>
      </c>
    </row>
    <row r="507" spans="1:10">
      <c r="A507" s="13">
        <v>459</v>
      </c>
      <c r="B507" s="1" t="s">
        <v>511</v>
      </c>
      <c r="C507" s="2"/>
      <c r="D507" s="13" t="s">
        <v>8</v>
      </c>
      <c r="E507" s="6">
        <v>122</v>
      </c>
      <c r="F507" s="18"/>
      <c r="G507" s="110">
        <f t="shared" si="21"/>
        <v>0</v>
      </c>
      <c r="H507" s="109"/>
      <c r="I507" s="102">
        <f t="shared" si="22"/>
        <v>0</v>
      </c>
      <c r="J507" s="110">
        <f t="shared" si="23"/>
        <v>0</v>
      </c>
    </row>
    <row r="508" spans="1:10">
      <c r="A508" s="13">
        <v>460</v>
      </c>
      <c r="B508" s="77" t="s">
        <v>512</v>
      </c>
      <c r="C508" s="78"/>
      <c r="D508" s="13" t="s">
        <v>8</v>
      </c>
      <c r="E508" s="6">
        <v>793</v>
      </c>
      <c r="F508" s="18"/>
      <c r="G508" s="110">
        <f t="shared" si="21"/>
        <v>0</v>
      </c>
      <c r="H508" s="109"/>
      <c r="I508" s="102">
        <f t="shared" si="22"/>
        <v>0</v>
      </c>
      <c r="J508" s="110">
        <f t="shared" si="23"/>
        <v>0</v>
      </c>
    </row>
    <row r="509" spans="1:10">
      <c r="A509" s="13">
        <v>461</v>
      </c>
      <c r="B509" s="1" t="s">
        <v>513</v>
      </c>
      <c r="C509" s="2"/>
      <c r="D509" s="13" t="s">
        <v>8</v>
      </c>
      <c r="E509" s="6">
        <v>438</v>
      </c>
      <c r="F509" s="18"/>
      <c r="G509" s="110">
        <f t="shared" si="21"/>
        <v>0</v>
      </c>
      <c r="H509" s="109"/>
      <c r="I509" s="102">
        <f t="shared" si="22"/>
        <v>0</v>
      </c>
      <c r="J509" s="110">
        <f t="shared" si="23"/>
        <v>0</v>
      </c>
    </row>
    <row r="510" spans="1:10">
      <c r="A510" s="13">
        <v>462</v>
      </c>
      <c r="B510" s="3" t="s">
        <v>514</v>
      </c>
      <c r="C510" s="2"/>
      <c r="D510" s="4" t="s">
        <v>8</v>
      </c>
      <c r="E510" s="6">
        <v>31</v>
      </c>
      <c r="F510" s="18"/>
      <c r="G510" s="110">
        <f t="shared" si="21"/>
        <v>0</v>
      </c>
      <c r="H510" s="109"/>
      <c r="I510" s="102">
        <f t="shared" si="22"/>
        <v>0</v>
      </c>
      <c r="J510" s="110">
        <f t="shared" si="23"/>
        <v>0</v>
      </c>
    </row>
    <row r="511" spans="1:10">
      <c r="A511" s="65"/>
      <c r="B511" s="73" t="s">
        <v>515</v>
      </c>
      <c r="C511" s="17"/>
      <c r="D511" s="179">
        <f>F511*E511</f>
        <v>0</v>
      </c>
      <c r="E511" s="180"/>
      <c r="F511" s="180"/>
      <c r="G511" s="180"/>
      <c r="H511" s="180"/>
      <c r="I511" s="180"/>
      <c r="J511" s="181"/>
    </row>
    <row r="512" spans="1:10">
      <c r="A512" s="13">
        <v>463</v>
      </c>
      <c r="B512" s="1" t="s">
        <v>516</v>
      </c>
      <c r="C512" s="2"/>
      <c r="D512" s="13" t="s">
        <v>8</v>
      </c>
      <c r="E512" s="6">
        <v>32</v>
      </c>
      <c r="F512" s="18"/>
      <c r="G512" s="110">
        <f t="shared" si="21"/>
        <v>0</v>
      </c>
      <c r="H512" s="109"/>
      <c r="I512" s="102">
        <f t="shared" si="22"/>
        <v>0</v>
      </c>
      <c r="J512" s="110">
        <f t="shared" si="23"/>
        <v>0</v>
      </c>
    </row>
    <row r="513" spans="1:10">
      <c r="A513" s="13">
        <v>464</v>
      </c>
      <c r="B513" s="1" t="s">
        <v>517</v>
      </c>
      <c r="C513" s="2"/>
      <c r="D513" s="13" t="s">
        <v>8</v>
      </c>
      <c r="E513" s="6">
        <v>266</v>
      </c>
      <c r="F513" s="18"/>
      <c r="G513" s="110">
        <f t="shared" si="21"/>
        <v>0</v>
      </c>
      <c r="H513" s="109"/>
      <c r="I513" s="102">
        <f t="shared" si="22"/>
        <v>0</v>
      </c>
      <c r="J513" s="110">
        <f t="shared" si="23"/>
        <v>0</v>
      </c>
    </row>
    <row r="514" spans="1:10">
      <c r="A514" s="13">
        <v>465</v>
      </c>
      <c r="B514" s="1" t="s">
        <v>518</v>
      </c>
      <c r="C514" s="2"/>
      <c r="D514" s="13" t="s">
        <v>8</v>
      </c>
      <c r="E514" s="6">
        <v>115</v>
      </c>
      <c r="F514" s="18"/>
      <c r="G514" s="110">
        <f t="shared" si="21"/>
        <v>0</v>
      </c>
      <c r="H514" s="109"/>
      <c r="I514" s="102">
        <f t="shared" si="22"/>
        <v>0</v>
      </c>
      <c r="J514" s="110">
        <f t="shared" si="23"/>
        <v>0</v>
      </c>
    </row>
    <row r="515" spans="1:10">
      <c r="A515" s="13">
        <v>466</v>
      </c>
      <c r="B515" s="1" t="s">
        <v>519</v>
      </c>
      <c r="C515" s="2"/>
      <c r="D515" s="17" t="s">
        <v>8</v>
      </c>
      <c r="E515" s="6">
        <v>7</v>
      </c>
      <c r="F515" s="18"/>
      <c r="G515" s="110">
        <f t="shared" si="21"/>
        <v>0</v>
      </c>
      <c r="H515" s="109"/>
      <c r="I515" s="102">
        <f t="shared" si="22"/>
        <v>0</v>
      </c>
      <c r="J515" s="110">
        <f t="shared" si="23"/>
        <v>0</v>
      </c>
    </row>
    <row r="516" spans="1:10">
      <c r="A516" s="13">
        <v>467</v>
      </c>
      <c r="B516" s="1" t="s">
        <v>520</v>
      </c>
      <c r="C516" s="2"/>
      <c r="D516" s="17" t="s">
        <v>8</v>
      </c>
      <c r="E516" s="6">
        <v>61</v>
      </c>
      <c r="F516" s="18"/>
      <c r="G516" s="110">
        <f t="shared" si="21"/>
        <v>0</v>
      </c>
      <c r="H516" s="109"/>
      <c r="I516" s="102">
        <f t="shared" si="22"/>
        <v>0</v>
      </c>
      <c r="J516" s="110">
        <f t="shared" si="23"/>
        <v>0</v>
      </c>
    </row>
    <row r="517" spans="1:10" ht="18">
      <c r="A517" s="64"/>
      <c r="B517" s="71" t="s">
        <v>521</v>
      </c>
      <c r="C517" s="72"/>
      <c r="D517" s="185">
        <f>F517*E517</f>
        <v>0</v>
      </c>
      <c r="E517" s="186"/>
      <c r="F517" s="186"/>
      <c r="G517" s="186"/>
      <c r="H517" s="186"/>
      <c r="I517" s="186"/>
      <c r="J517" s="187"/>
    </row>
    <row r="518" spans="1:10">
      <c r="A518" s="65"/>
      <c r="B518" s="73" t="s">
        <v>522</v>
      </c>
      <c r="C518" s="17"/>
      <c r="D518" s="188"/>
      <c r="E518" s="189"/>
      <c r="F518" s="189"/>
      <c r="G518" s="189"/>
      <c r="H518" s="189"/>
      <c r="I518" s="189"/>
      <c r="J518" s="190"/>
    </row>
    <row r="519" spans="1:10">
      <c r="A519" s="13">
        <v>468</v>
      </c>
      <c r="B519" s="1" t="s">
        <v>523</v>
      </c>
      <c r="C519" s="13"/>
      <c r="D519" s="13" t="s">
        <v>8</v>
      </c>
      <c r="E519" s="6">
        <v>195</v>
      </c>
      <c r="F519" s="18"/>
      <c r="G519" s="110">
        <f t="shared" si="21"/>
        <v>0</v>
      </c>
      <c r="H519" s="109"/>
      <c r="I519" s="102">
        <f t="shared" si="22"/>
        <v>0</v>
      </c>
      <c r="J519" s="110">
        <f t="shared" si="23"/>
        <v>0</v>
      </c>
    </row>
    <row r="520" spans="1:10">
      <c r="A520" s="13">
        <v>469</v>
      </c>
      <c r="B520" s="1" t="s">
        <v>524</v>
      </c>
      <c r="C520" s="13"/>
      <c r="D520" s="13" t="s">
        <v>8</v>
      </c>
      <c r="E520" s="6">
        <v>828</v>
      </c>
      <c r="F520" s="18"/>
      <c r="G520" s="110">
        <f t="shared" si="21"/>
        <v>0</v>
      </c>
      <c r="H520" s="109"/>
      <c r="I520" s="102">
        <f t="shared" si="22"/>
        <v>0</v>
      </c>
      <c r="J520" s="110">
        <f t="shared" si="23"/>
        <v>0</v>
      </c>
    </row>
    <row r="521" spans="1:10">
      <c r="A521" s="13">
        <v>470</v>
      </c>
      <c r="B521" s="1" t="s">
        <v>525</v>
      </c>
      <c r="C521" s="13"/>
      <c r="D521" s="13" t="s">
        <v>8</v>
      </c>
      <c r="E521" s="6">
        <v>237</v>
      </c>
      <c r="F521" s="18"/>
      <c r="G521" s="110">
        <f t="shared" ref="G521:G584" si="24">F521*E521</f>
        <v>0</v>
      </c>
      <c r="H521" s="109"/>
      <c r="I521" s="102">
        <f t="shared" ref="I521:I584" si="25">G521*H521</f>
        <v>0</v>
      </c>
      <c r="J521" s="110">
        <f t="shared" ref="J521:J584" si="26">G521+I521</f>
        <v>0</v>
      </c>
    </row>
    <row r="522" spans="1:10">
      <c r="A522" s="13">
        <v>471</v>
      </c>
      <c r="B522" s="1" t="s">
        <v>526</v>
      </c>
      <c r="C522" s="13"/>
      <c r="D522" s="13" t="s">
        <v>8</v>
      </c>
      <c r="E522" s="6">
        <v>724</v>
      </c>
      <c r="F522" s="18"/>
      <c r="G522" s="110">
        <f t="shared" si="24"/>
        <v>0</v>
      </c>
      <c r="H522" s="109"/>
      <c r="I522" s="102">
        <f t="shared" si="25"/>
        <v>0</v>
      </c>
      <c r="J522" s="110">
        <f t="shared" si="26"/>
        <v>0</v>
      </c>
    </row>
    <row r="523" spans="1:10">
      <c r="A523" s="13">
        <v>472</v>
      </c>
      <c r="B523" s="1" t="s">
        <v>527</v>
      </c>
      <c r="C523" s="13"/>
      <c r="D523" s="13" t="s">
        <v>8</v>
      </c>
      <c r="E523" s="6">
        <v>628</v>
      </c>
      <c r="F523" s="18"/>
      <c r="G523" s="110">
        <f t="shared" si="24"/>
        <v>0</v>
      </c>
      <c r="H523" s="109"/>
      <c r="I523" s="102">
        <f t="shared" si="25"/>
        <v>0</v>
      </c>
      <c r="J523" s="110">
        <f t="shared" si="26"/>
        <v>0</v>
      </c>
    </row>
    <row r="524" spans="1:10">
      <c r="A524" s="13">
        <v>473</v>
      </c>
      <c r="B524" s="1" t="s">
        <v>528</v>
      </c>
      <c r="C524" s="13"/>
      <c r="D524" s="13" t="s">
        <v>8</v>
      </c>
      <c r="E524" s="6">
        <v>1055</v>
      </c>
      <c r="F524" s="18"/>
      <c r="G524" s="110">
        <f t="shared" si="24"/>
        <v>0</v>
      </c>
      <c r="H524" s="109"/>
      <c r="I524" s="102">
        <f t="shared" si="25"/>
        <v>0</v>
      </c>
      <c r="J524" s="110">
        <f t="shared" si="26"/>
        <v>0</v>
      </c>
    </row>
    <row r="525" spans="1:10">
      <c r="A525" s="13">
        <v>474</v>
      </c>
      <c r="B525" s="1" t="s">
        <v>529</v>
      </c>
      <c r="C525" s="13"/>
      <c r="D525" s="13" t="s">
        <v>8</v>
      </c>
      <c r="E525" s="6">
        <v>1980</v>
      </c>
      <c r="F525" s="18"/>
      <c r="G525" s="110">
        <f t="shared" si="24"/>
        <v>0</v>
      </c>
      <c r="H525" s="109"/>
      <c r="I525" s="102">
        <f t="shared" si="25"/>
        <v>0</v>
      </c>
      <c r="J525" s="110">
        <f t="shared" si="26"/>
        <v>0</v>
      </c>
    </row>
    <row r="526" spans="1:10">
      <c r="A526" s="13">
        <v>475</v>
      </c>
      <c r="B526" s="1" t="s">
        <v>530</v>
      </c>
      <c r="C526" s="13"/>
      <c r="D526" s="13" t="s">
        <v>8</v>
      </c>
      <c r="E526" s="6">
        <v>354</v>
      </c>
      <c r="F526" s="18"/>
      <c r="G526" s="110">
        <f t="shared" si="24"/>
        <v>0</v>
      </c>
      <c r="H526" s="109"/>
      <c r="I526" s="102">
        <f t="shared" si="25"/>
        <v>0</v>
      </c>
      <c r="J526" s="110">
        <f t="shared" si="26"/>
        <v>0</v>
      </c>
    </row>
    <row r="527" spans="1:10">
      <c r="A527" s="13">
        <v>476</v>
      </c>
      <c r="B527" s="3" t="s">
        <v>531</v>
      </c>
      <c r="C527" s="13"/>
      <c r="D527" s="4" t="s">
        <v>8</v>
      </c>
      <c r="E527" s="6">
        <v>20</v>
      </c>
      <c r="F527" s="18"/>
      <c r="G527" s="110">
        <f t="shared" si="24"/>
        <v>0</v>
      </c>
      <c r="H527" s="109"/>
      <c r="I527" s="102">
        <f t="shared" si="25"/>
        <v>0</v>
      </c>
      <c r="J527" s="110">
        <f t="shared" si="26"/>
        <v>0</v>
      </c>
    </row>
    <row r="528" spans="1:10">
      <c r="A528" s="13">
        <v>477</v>
      </c>
      <c r="B528" s="1" t="s">
        <v>532</v>
      </c>
      <c r="C528" s="13"/>
      <c r="D528" s="17" t="s">
        <v>8</v>
      </c>
      <c r="E528" s="6">
        <v>10</v>
      </c>
      <c r="F528" s="18"/>
      <c r="G528" s="110">
        <f t="shared" si="24"/>
        <v>0</v>
      </c>
      <c r="H528" s="109"/>
      <c r="I528" s="102">
        <f t="shared" si="25"/>
        <v>0</v>
      </c>
      <c r="J528" s="110">
        <f t="shared" si="26"/>
        <v>0</v>
      </c>
    </row>
    <row r="529" spans="1:10">
      <c r="A529" s="13">
        <v>478</v>
      </c>
      <c r="B529" s="1" t="s">
        <v>533</v>
      </c>
      <c r="C529" s="13"/>
      <c r="D529" s="13" t="s">
        <v>8</v>
      </c>
      <c r="E529" s="6">
        <v>313</v>
      </c>
      <c r="F529" s="18"/>
      <c r="G529" s="110">
        <f t="shared" si="24"/>
        <v>0</v>
      </c>
      <c r="H529" s="109"/>
      <c r="I529" s="102">
        <f t="shared" si="25"/>
        <v>0</v>
      </c>
      <c r="J529" s="110">
        <f t="shared" si="26"/>
        <v>0</v>
      </c>
    </row>
    <row r="530" spans="1:10">
      <c r="A530" s="13">
        <v>479</v>
      </c>
      <c r="B530" s="1" t="s">
        <v>534</v>
      </c>
      <c r="C530" s="13"/>
      <c r="D530" s="17" t="s">
        <v>8</v>
      </c>
      <c r="E530" s="6">
        <v>149</v>
      </c>
      <c r="F530" s="18"/>
      <c r="G530" s="110">
        <f t="shared" si="24"/>
        <v>0</v>
      </c>
      <c r="H530" s="109"/>
      <c r="I530" s="102">
        <f t="shared" si="25"/>
        <v>0</v>
      </c>
      <c r="J530" s="110">
        <f t="shared" si="26"/>
        <v>0</v>
      </c>
    </row>
    <row r="531" spans="1:10">
      <c r="A531" s="13">
        <v>480</v>
      </c>
      <c r="B531" s="1" t="s">
        <v>535</v>
      </c>
      <c r="C531" s="13"/>
      <c r="D531" s="17" t="s">
        <v>8</v>
      </c>
      <c r="E531" s="6">
        <v>4</v>
      </c>
      <c r="F531" s="18"/>
      <c r="G531" s="110">
        <f t="shared" si="24"/>
        <v>0</v>
      </c>
      <c r="H531" s="109"/>
      <c r="I531" s="102">
        <f t="shared" si="25"/>
        <v>0</v>
      </c>
      <c r="J531" s="110">
        <f t="shared" si="26"/>
        <v>0</v>
      </c>
    </row>
    <row r="532" spans="1:10">
      <c r="A532" s="13">
        <v>481</v>
      </c>
      <c r="B532" s="1" t="s">
        <v>536</v>
      </c>
      <c r="C532" s="13"/>
      <c r="D532" s="13" t="s">
        <v>8</v>
      </c>
      <c r="E532" s="6">
        <v>1254</v>
      </c>
      <c r="F532" s="18"/>
      <c r="G532" s="110">
        <f t="shared" si="24"/>
        <v>0</v>
      </c>
      <c r="H532" s="109"/>
      <c r="I532" s="102">
        <f t="shared" si="25"/>
        <v>0</v>
      </c>
      <c r="J532" s="110">
        <f t="shared" si="26"/>
        <v>0</v>
      </c>
    </row>
    <row r="533" spans="1:10">
      <c r="A533" s="13">
        <v>482</v>
      </c>
      <c r="B533" s="1" t="s">
        <v>537</v>
      </c>
      <c r="C533" s="13"/>
      <c r="D533" s="13" t="s">
        <v>8</v>
      </c>
      <c r="E533" s="6">
        <v>42</v>
      </c>
      <c r="F533" s="18"/>
      <c r="G533" s="110">
        <f t="shared" si="24"/>
        <v>0</v>
      </c>
      <c r="H533" s="109"/>
      <c r="I533" s="102">
        <f t="shared" si="25"/>
        <v>0</v>
      </c>
      <c r="J533" s="110">
        <f t="shared" si="26"/>
        <v>0</v>
      </c>
    </row>
    <row r="534" spans="1:10">
      <c r="A534" s="13">
        <v>483</v>
      </c>
      <c r="B534" s="1" t="s">
        <v>538</v>
      </c>
      <c r="C534" s="13"/>
      <c r="D534" s="13" t="s">
        <v>8</v>
      </c>
      <c r="E534" s="6">
        <v>59</v>
      </c>
      <c r="F534" s="18"/>
      <c r="G534" s="110">
        <f t="shared" si="24"/>
        <v>0</v>
      </c>
      <c r="H534" s="109"/>
      <c r="I534" s="102">
        <f t="shared" si="25"/>
        <v>0</v>
      </c>
      <c r="J534" s="110">
        <f t="shared" si="26"/>
        <v>0</v>
      </c>
    </row>
    <row r="535" spans="1:10">
      <c r="A535" s="13">
        <v>484</v>
      </c>
      <c r="B535" s="1" t="s">
        <v>539</v>
      </c>
      <c r="C535" s="13"/>
      <c r="D535" s="13" t="s">
        <v>8</v>
      </c>
      <c r="E535" s="6">
        <v>398</v>
      </c>
      <c r="F535" s="18"/>
      <c r="G535" s="110">
        <f t="shared" si="24"/>
        <v>0</v>
      </c>
      <c r="H535" s="109"/>
      <c r="I535" s="102">
        <f t="shared" si="25"/>
        <v>0</v>
      </c>
      <c r="J535" s="110">
        <f t="shared" si="26"/>
        <v>0</v>
      </c>
    </row>
    <row r="536" spans="1:10">
      <c r="A536" s="13">
        <v>485</v>
      </c>
      <c r="B536" s="1" t="s">
        <v>540</v>
      </c>
      <c r="C536" s="13"/>
      <c r="D536" s="13" t="s">
        <v>8</v>
      </c>
      <c r="E536" s="6">
        <v>396</v>
      </c>
      <c r="F536" s="18"/>
      <c r="G536" s="110">
        <f t="shared" si="24"/>
        <v>0</v>
      </c>
      <c r="H536" s="109"/>
      <c r="I536" s="102">
        <f t="shared" si="25"/>
        <v>0</v>
      </c>
      <c r="J536" s="110">
        <f t="shared" si="26"/>
        <v>0</v>
      </c>
    </row>
    <row r="537" spans="1:10">
      <c r="A537" s="13">
        <v>486</v>
      </c>
      <c r="B537" s="9" t="s">
        <v>541</v>
      </c>
      <c r="C537" s="5"/>
      <c r="D537" s="5"/>
      <c r="E537" s="6">
        <v>40</v>
      </c>
      <c r="F537" s="18"/>
      <c r="G537" s="110">
        <f t="shared" si="24"/>
        <v>0</v>
      </c>
      <c r="H537" s="109"/>
      <c r="I537" s="102">
        <f t="shared" si="25"/>
        <v>0</v>
      </c>
      <c r="J537" s="110">
        <f t="shared" si="26"/>
        <v>0</v>
      </c>
    </row>
    <row r="538" spans="1:10">
      <c r="A538" s="13">
        <v>487</v>
      </c>
      <c r="B538" s="9" t="s">
        <v>542</v>
      </c>
      <c r="C538" s="5"/>
      <c r="D538" s="5"/>
      <c r="E538" s="6">
        <v>40</v>
      </c>
      <c r="F538" s="18"/>
      <c r="G538" s="110">
        <f t="shared" si="24"/>
        <v>0</v>
      </c>
      <c r="H538" s="109"/>
      <c r="I538" s="102">
        <f t="shared" si="25"/>
        <v>0</v>
      </c>
      <c r="J538" s="110">
        <f t="shared" si="26"/>
        <v>0</v>
      </c>
    </row>
    <row r="539" spans="1:10">
      <c r="A539" s="65"/>
      <c r="B539" s="73" t="s">
        <v>543</v>
      </c>
      <c r="C539" s="17"/>
      <c r="D539" s="179">
        <f>F539*E539</f>
        <v>0</v>
      </c>
      <c r="E539" s="180"/>
      <c r="F539" s="180"/>
      <c r="G539" s="180"/>
      <c r="H539" s="180"/>
      <c r="I539" s="180"/>
      <c r="J539" s="181"/>
    </row>
    <row r="540" spans="1:10">
      <c r="A540" s="13">
        <v>488</v>
      </c>
      <c r="B540" s="1" t="s">
        <v>544</v>
      </c>
      <c r="C540" s="13"/>
      <c r="D540" s="13" t="s">
        <v>8</v>
      </c>
      <c r="E540" s="6">
        <v>43</v>
      </c>
      <c r="F540" s="18"/>
      <c r="G540" s="110">
        <f t="shared" si="24"/>
        <v>0</v>
      </c>
      <c r="H540" s="109"/>
      <c r="I540" s="102">
        <f t="shared" si="25"/>
        <v>0</v>
      </c>
      <c r="J540" s="110">
        <f t="shared" si="26"/>
        <v>0</v>
      </c>
    </row>
    <row r="541" spans="1:10">
      <c r="A541" s="13">
        <v>489</v>
      </c>
      <c r="B541" s="1" t="s">
        <v>545</v>
      </c>
      <c r="C541" s="13"/>
      <c r="D541" s="13" t="s">
        <v>8</v>
      </c>
      <c r="E541" s="6">
        <v>22</v>
      </c>
      <c r="F541" s="18"/>
      <c r="G541" s="110">
        <f t="shared" si="24"/>
        <v>0</v>
      </c>
      <c r="H541" s="109"/>
      <c r="I541" s="102">
        <f t="shared" si="25"/>
        <v>0</v>
      </c>
      <c r="J541" s="110">
        <f t="shared" si="26"/>
        <v>0</v>
      </c>
    </row>
    <row r="542" spans="1:10">
      <c r="A542" s="13">
        <v>490</v>
      </c>
      <c r="B542" s="3" t="s">
        <v>546</v>
      </c>
      <c r="C542" s="13"/>
      <c r="D542" s="4" t="s">
        <v>8</v>
      </c>
      <c r="E542" s="6">
        <v>65</v>
      </c>
      <c r="F542" s="18"/>
      <c r="G542" s="110">
        <f t="shared" si="24"/>
        <v>0</v>
      </c>
      <c r="H542" s="109"/>
      <c r="I542" s="102">
        <f t="shared" si="25"/>
        <v>0</v>
      </c>
      <c r="J542" s="110">
        <f t="shared" si="26"/>
        <v>0</v>
      </c>
    </row>
    <row r="543" spans="1:10">
      <c r="A543" s="13">
        <v>491</v>
      </c>
      <c r="B543" s="1" t="s">
        <v>547</v>
      </c>
      <c r="C543" s="13"/>
      <c r="D543" s="13" t="s">
        <v>8</v>
      </c>
      <c r="E543" s="6">
        <v>493</v>
      </c>
      <c r="F543" s="18"/>
      <c r="G543" s="110">
        <f t="shared" si="24"/>
        <v>0</v>
      </c>
      <c r="H543" s="109"/>
      <c r="I543" s="102">
        <f t="shared" si="25"/>
        <v>0</v>
      </c>
      <c r="J543" s="110">
        <f t="shared" si="26"/>
        <v>0</v>
      </c>
    </row>
    <row r="544" spans="1:10">
      <c r="A544" s="13">
        <v>492</v>
      </c>
      <c r="B544" s="1" t="s">
        <v>548</v>
      </c>
      <c r="C544" s="13"/>
      <c r="D544" s="13" t="s">
        <v>8</v>
      </c>
      <c r="E544" s="6">
        <v>1431</v>
      </c>
      <c r="F544" s="18"/>
      <c r="G544" s="110">
        <f t="shared" si="24"/>
        <v>0</v>
      </c>
      <c r="H544" s="109"/>
      <c r="I544" s="102">
        <f t="shared" si="25"/>
        <v>0</v>
      </c>
      <c r="J544" s="110">
        <f t="shared" si="26"/>
        <v>0</v>
      </c>
    </row>
    <row r="545" spans="1:10">
      <c r="A545" s="13">
        <v>493</v>
      </c>
      <c r="B545" s="1" t="s">
        <v>549</v>
      </c>
      <c r="C545" s="13"/>
      <c r="D545" s="13" t="s">
        <v>8</v>
      </c>
      <c r="E545" s="6">
        <v>273</v>
      </c>
      <c r="F545" s="18"/>
      <c r="G545" s="110">
        <f t="shared" si="24"/>
        <v>0</v>
      </c>
      <c r="H545" s="109"/>
      <c r="I545" s="102">
        <f t="shared" si="25"/>
        <v>0</v>
      </c>
      <c r="J545" s="110">
        <f t="shared" si="26"/>
        <v>0</v>
      </c>
    </row>
    <row r="546" spans="1:10">
      <c r="A546" s="13">
        <v>494</v>
      </c>
      <c r="B546" s="1" t="s">
        <v>550</v>
      </c>
      <c r="C546" s="13"/>
      <c r="D546" s="13" t="s">
        <v>8</v>
      </c>
      <c r="E546" s="6">
        <v>72</v>
      </c>
      <c r="F546" s="18"/>
      <c r="G546" s="110">
        <f t="shared" si="24"/>
        <v>0</v>
      </c>
      <c r="H546" s="109"/>
      <c r="I546" s="102">
        <f t="shared" si="25"/>
        <v>0</v>
      </c>
      <c r="J546" s="110">
        <f t="shared" si="26"/>
        <v>0</v>
      </c>
    </row>
    <row r="547" spans="1:10">
      <c r="A547" s="13">
        <v>495</v>
      </c>
      <c r="B547" s="1" t="s">
        <v>551</v>
      </c>
      <c r="C547" s="13"/>
      <c r="D547" s="13" t="s">
        <v>8</v>
      </c>
      <c r="E547" s="6">
        <v>10</v>
      </c>
      <c r="F547" s="18"/>
      <c r="G547" s="110">
        <f t="shared" si="24"/>
        <v>0</v>
      </c>
      <c r="H547" s="109"/>
      <c r="I547" s="102">
        <f t="shared" si="25"/>
        <v>0</v>
      </c>
      <c r="J547" s="110">
        <f t="shared" si="26"/>
        <v>0</v>
      </c>
    </row>
    <row r="548" spans="1:10">
      <c r="A548" s="13">
        <v>496</v>
      </c>
      <c r="B548" s="1" t="s">
        <v>552</v>
      </c>
      <c r="C548" s="13"/>
      <c r="D548" s="13" t="s">
        <v>8</v>
      </c>
      <c r="E548" s="6">
        <v>83</v>
      </c>
      <c r="F548" s="18"/>
      <c r="G548" s="110">
        <f t="shared" si="24"/>
        <v>0</v>
      </c>
      <c r="H548" s="109"/>
      <c r="I548" s="102">
        <f t="shared" si="25"/>
        <v>0</v>
      </c>
      <c r="J548" s="110">
        <f t="shared" si="26"/>
        <v>0</v>
      </c>
    </row>
    <row r="549" spans="1:10">
      <c r="A549" s="13">
        <v>497</v>
      </c>
      <c r="B549" s="1" t="s">
        <v>553</v>
      </c>
      <c r="C549" s="13"/>
      <c r="D549" s="13" t="s">
        <v>63</v>
      </c>
      <c r="E549" s="6">
        <v>485</v>
      </c>
      <c r="F549" s="18"/>
      <c r="G549" s="110">
        <f t="shared" si="24"/>
        <v>0</v>
      </c>
      <c r="H549" s="109"/>
      <c r="I549" s="102">
        <f t="shared" si="25"/>
        <v>0</v>
      </c>
      <c r="J549" s="110">
        <f t="shared" si="26"/>
        <v>0</v>
      </c>
    </row>
    <row r="550" spans="1:10">
      <c r="A550" s="13">
        <v>498</v>
      </c>
      <c r="B550" s="1" t="s">
        <v>554</v>
      </c>
      <c r="C550" s="13"/>
      <c r="D550" s="13" t="s">
        <v>8</v>
      </c>
      <c r="E550" s="6">
        <v>288</v>
      </c>
      <c r="F550" s="18"/>
      <c r="G550" s="110">
        <f t="shared" si="24"/>
        <v>0</v>
      </c>
      <c r="H550" s="109"/>
      <c r="I550" s="102">
        <f t="shared" si="25"/>
        <v>0</v>
      </c>
      <c r="J550" s="110">
        <f t="shared" si="26"/>
        <v>0</v>
      </c>
    </row>
    <row r="551" spans="1:10">
      <c r="A551" s="13">
        <v>499</v>
      </c>
      <c r="B551" s="1" t="s">
        <v>555</v>
      </c>
      <c r="C551" s="13"/>
      <c r="D551" s="13" t="s">
        <v>8</v>
      </c>
      <c r="E551" s="6">
        <v>241</v>
      </c>
      <c r="F551" s="18"/>
      <c r="G551" s="110">
        <f t="shared" si="24"/>
        <v>0</v>
      </c>
      <c r="H551" s="109"/>
      <c r="I551" s="102">
        <f t="shared" si="25"/>
        <v>0</v>
      </c>
      <c r="J551" s="110">
        <f t="shared" si="26"/>
        <v>0</v>
      </c>
    </row>
    <row r="552" spans="1:10">
      <c r="A552" s="13">
        <v>500</v>
      </c>
      <c r="B552" s="1" t="s">
        <v>556</v>
      </c>
      <c r="C552" s="13"/>
      <c r="D552" s="13" t="s">
        <v>8</v>
      </c>
      <c r="E552" s="6">
        <v>408</v>
      </c>
      <c r="F552" s="18"/>
      <c r="G552" s="110">
        <f t="shared" si="24"/>
        <v>0</v>
      </c>
      <c r="H552" s="109"/>
      <c r="I552" s="102">
        <f t="shared" si="25"/>
        <v>0</v>
      </c>
      <c r="J552" s="110">
        <f t="shared" si="26"/>
        <v>0</v>
      </c>
    </row>
    <row r="553" spans="1:10">
      <c r="A553" s="13">
        <v>501</v>
      </c>
      <c r="B553" s="1" t="s">
        <v>557</v>
      </c>
      <c r="C553" s="13"/>
      <c r="D553" s="13" t="s">
        <v>8</v>
      </c>
      <c r="E553" s="6">
        <v>460</v>
      </c>
      <c r="F553" s="18"/>
      <c r="G553" s="110">
        <f t="shared" si="24"/>
        <v>0</v>
      </c>
      <c r="H553" s="109"/>
      <c r="I553" s="102">
        <f t="shared" si="25"/>
        <v>0</v>
      </c>
      <c r="J553" s="110">
        <f t="shared" si="26"/>
        <v>0</v>
      </c>
    </row>
    <row r="554" spans="1:10">
      <c r="A554" s="13">
        <v>502</v>
      </c>
      <c r="B554" s="3" t="s">
        <v>558</v>
      </c>
      <c r="C554" s="13"/>
      <c r="D554" s="4" t="s">
        <v>63</v>
      </c>
      <c r="E554" s="6">
        <v>105</v>
      </c>
      <c r="F554" s="18"/>
      <c r="G554" s="110">
        <f t="shared" si="24"/>
        <v>0</v>
      </c>
      <c r="H554" s="109"/>
      <c r="I554" s="102">
        <f t="shared" si="25"/>
        <v>0</v>
      </c>
      <c r="J554" s="110">
        <f t="shared" si="26"/>
        <v>0</v>
      </c>
    </row>
    <row r="555" spans="1:10">
      <c r="A555" s="13">
        <v>503</v>
      </c>
      <c r="B555" s="1" t="s">
        <v>559</v>
      </c>
      <c r="C555" s="13"/>
      <c r="D555" s="17" t="s">
        <v>8</v>
      </c>
      <c r="E555" s="6">
        <v>9</v>
      </c>
      <c r="F555" s="18"/>
      <c r="G555" s="110">
        <f t="shared" si="24"/>
        <v>0</v>
      </c>
      <c r="H555" s="109"/>
      <c r="I555" s="102">
        <f t="shared" si="25"/>
        <v>0</v>
      </c>
      <c r="J555" s="110">
        <f t="shared" si="26"/>
        <v>0</v>
      </c>
    </row>
    <row r="556" spans="1:10">
      <c r="A556" s="13">
        <v>504</v>
      </c>
      <c r="B556" s="1" t="s">
        <v>560</v>
      </c>
      <c r="C556" s="13"/>
      <c r="D556" s="17" t="s">
        <v>8</v>
      </c>
      <c r="E556" s="6">
        <v>9</v>
      </c>
      <c r="F556" s="18"/>
      <c r="G556" s="110">
        <f t="shared" si="24"/>
        <v>0</v>
      </c>
      <c r="H556" s="109"/>
      <c r="I556" s="102">
        <f t="shared" si="25"/>
        <v>0</v>
      </c>
      <c r="J556" s="110">
        <f t="shared" si="26"/>
        <v>0</v>
      </c>
    </row>
    <row r="557" spans="1:10">
      <c r="A557" s="13">
        <v>505</v>
      </c>
      <c r="B557" s="1" t="s">
        <v>561</v>
      </c>
      <c r="C557" s="13"/>
      <c r="D557" s="13" t="s">
        <v>63</v>
      </c>
      <c r="E557" s="6">
        <v>521</v>
      </c>
      <c r="F557" s="18"/>
      <c r="G557" s="110">
        <f t="shared" si="24"/>
        <v>0</v>
      </c>
      <c r="H557" s="109"/>
      <c r="I557" s="102">
        <f t="shared" si="25"/>
        <v>0</v>
      </c>
      <c r="J557" s="110">
        <f t="shared" si="26"/>
        <v>0</v>
      </c>
    </row>
    <row r="558" spans="1:10">
      <c r="A558" s="13">
        <v>506</v>
      </c>
      <c r="B558" s="1" t="s">
        <v>562</v>
      </c>
      <c r="C558" s="13"/>
      <c r="D558" s="13" t="s">
        <v>8</v>
      </c>
      <c r="E558" s="6">
        <v>925</v>
      </c>
      <c r="F558" s="18"/>
      <c r="G558" s="110">
        <f t="shared" si="24"/>
        <v>0</v>
      </c>
      <c r="H558" s="109"/>
      <c r="I558" s="102">
        <f t="shared" si="25"/>
        <v>0</v>
      </c>
      <c r="J558" s="110">
        <f t="shared" si="26"/>
        <v>0</v>
      </c>
    </row>
    <row r="559" spans="1:10">
      <c r="A559" s="13">
        <v>507</v>
      </c>
      <c r="B559" s="1" t="s">
        <v>563</v>
      </c>
      <c r="C559" s="13"/>
      <c r="D559" s="13" t="s">
        <v>8</v>
      </c>
      <c r="E559" s="6">
        <v>776</v>
      </c>
      <c r="F559" s="18"/>
      <c r="G559" s="110">
        <f t="shared" si="24"/>
        <v>0</v>
      </c>
      <c r="H559" s="109"/>
      <c r="I559" s="102">
        <f t="shared" si="25"/>
        <v>0</v>
      </c>
      <c r="J559" s="110">
        <f t="shared" si="26"/>
        <v>0</v>
      </c>
    </row>
    <row r="560" spans="1:10">
      <c r="A560" s="13">
        <v>508</v>
      </c>
      <c r="B560" s="1" t="s">
        <v>564</v>
      </c>
      <c r="C560" s="13"/>
      <c r="D560" s="13" t="s">
        <v>8</v>
      </c>
      <c r="E560" s="6">
        <v>106</v>
      </c>
      <c r="F560" s="18"/>
      <c r="G560" s="110">
        <f t="shared" si="24"/>
        <v>0</v>
      </c>
      <c r="H560" s="109"/>
      <c r="I560" s="102">
        <f t="shared" si="25"/>
        <v>0</v>
      </c>
      <c r="J560" s="110">
        <f t="shared" si="26"/>
        <v>0</v>
      </c>
    </row>
    <row r="561" spans="1:10">
      <c r="A561" s="13">
        <v>509</v>
      </c>
      <c r="B561" s="3" t="s">
        <v>565</v>
      </c>
      <c r="C561" s="13"/>
      <c r="D561" s="4" t="s">
        <v>8</v>
      </c>
      <c r="E561" s="6">
        <v>111</v>
      </c>
      <c r="F561" s="18"/>
      <c r="G561" s="110">
        <f t="shared" si="24"/>
        <v>0</v>
      </c>
      <c r="H561" s="109"/>
      <c r="I561" s="102">
        <f t="shared" si="25"/>
        <v>0</v>
      </c>
      <c r="J561" s="110">
        <f t="shared" si="26"/>
        <v>0</v>
      </c>
    </row>
    <row r="562" spans="1:10">
      <c r="A562" s="13">
        <v>510</v>
      </c>
      <c r="B562" s="1" t="s">
        <v>566</v>
      </c>
      <c r="C562" s="13"/>
      <c r="D562" s="13" t="s">
        <v>8</v>
      </c>
      <c r="E562" s="6">
        <v>268</v>
      </c>
      <c r="F562" s="18"/>
      <c r="G562" s="110">
        <f t="shared" si="24"/>
        <v>0</v>
      </c>
      <c r="H562" s="109"/>
      <c r="I562" s="102">
        <f t="shared" si="25"/>
        <v>0</v>
      </c>
      <c r="J562" s="110">
        <f t="shared" si="26"/>
        <v>0</v>
      </c>
    </row>
    <row r="563" spans="1:10">
      <c r="A563" s="13">
        <v>511</v>
      </c>
      <c r="B563" s="1" t="s">
        <v>567</v>
      </c>
      <c r="C563" s="13"/>
      <c r="D563" s="13" t="s">
        <v>8</v>
      </c>
      <c r="E563" s="6">
        <v>232</v>
      </c>
      <c r="F563" s="18"/>
      <c r="G563" s="110">
        <f t="shared" si="24"/>
        <v>0</v>
      </c>
      <c r="H563" s="109"/>
      <c r="I563" s="102">
        <f t="shared" si="25"/>
        <v>0</v>
      </c>
      <c r="J563" s="110">
        <f t="shared" si="26"/>
        <v>0</v>
      </c>
    </row>
    <row r="564" spans="1:10">
      <c r="A564" s="13">
        <v>512</v>
      </c>
      <c r="B564" s="1" t="s">
        <v>568</v>
      </c>
      <c r="C564" s="13"/>
      <c r="D564" s="13" t="s">
        <v>8</v>
      </c>
      <c r="E564" s="6">
        <v>472</v>
      </c>
      <c r="F564" s="18"/>
      <c r="G564" s="110">
        <f t="shared" si="24"/>
        <v>0</v>
      </c>
      <c r="H564" s="109"/>
      <c r="I564" s="102">
        <f t="shared" si="25"/>
        <v>0</v>
      </c>
      <c r="J564" s="110">
        <f t="shared" si="26"/>
        <v>0</v>
      </c>
    </row>
    <row r="565" spans="1:10">
      <c r="A565" s="13">
        <v>513</v>
      </c>
      <c r="B565" s="1" t="s">
        <v>569</v>
      </c>
      <c r="C565" s="13"/>
      <c r="D565" s="13" t="s">
        <v>63</v>
      </c>
      <c r="E565" s="6">
        <v>469</v>
      </c>
      <c r="F565" s="18"/>
      <c r="G565" s="110">
        <f t="shared" si="24"/>
        <v>0</v>
      </c>
      <c r="H565" s="109"/>
      <c r="I565" s="102">
        <f t="shared" si="25"/>
        <v>0</v>
      </c>
      <c r="J565" s="110">
        <f t="shared" si="26"/>
        <v>0</v>
      </c>
    </row>
    <row r="566" spans="1:10">
      <c r="A566" s="13">
        <v>514</v>
      </c>
      <c r="B566" s="1" t="s">
        <v>570</v>
      </c>
      <c r="C566" s="13"/>
      <c r="D566" s="17" t="s">
        <v>571</v>
      </c>
      <c r="E566" s="6">
        <v>71</v>
      </c>
      <c r="F566" s="18"/>
      <c r="G566" s="110">
        <f t="shared" si="24"/>
        <v>0</v>
      </c>
      <c r="H566" s="109"/>
      <c r="I566" s="102">
        <f t="shared" si="25"/>
        <v>0</v>
      </c>
      <c r="J566" s="110">
        <f t="shared" si="26"/>
        <v>0</v>
      </c>
    </row>
    <row r="567" spans="1:10">
      <c r="A567" s="13">
        <v>515</v>
      </c>
      <c r="B567" s="1" t="s">
        <v>572</v>
      </c>
      <c r="C567" s="13"/>
      <c r="D567" s="17" t="s">
        <v>8</v>
      </c>
      <c r="E567" s="6">
        <v>138</v>
      </c>
      <c r="F567" s="18"/>
      <c r="G567" s="110">
        <f t="shared" si="24"/>
        <v>0</v>
      </c>
      <c r="H567" s="109"/>
      <c r="I567" s="102">
        <f t="shared" si="25"/>
        <v>0</v>
      </c>
      <c r="J567" s="110">
        <f t="shared" si="26"/>
        <v>0</v>
      </c>
    </row>
    <row r="568" spans="1:10">
      <c r="A568" s="13">
        <v>516</v>
      </c>
      <c r="B568" s="1" t="s">
        <v>573</v>
      </c>
      <c r="C568" s="13"/>
      <c r="D568" s="13" t="s">
        <v>8</v>
      </c>
      <c r="E568" s="6">
        <v>1739</v>
      </c>
      <c r="F568" s="18"/>
      <c r="G568" s="110">
        <f t="shared" si="24"/>
        <v>0</v>
      </c>
      <c r="H568" s="109"/>
      <c r="I568" s="102">
        <f t="shared" si="25"/>
        <v>0</v>
      </c>
      <c r="J568" s="110">
        <f t="shared" si="26"/>
        <v>0</v>
      </c>
    </row>
    <row r="569" spans="1:10">
      <c r="A569" s="13">
        <v>517</v>
      </c>
      <c r="B569" s="1" t="s">
        <v>574</v>
      </c>
      <c r="C569" s="13"/>
      <c r="D569" s="17" t="s">
        <v>8</v>
      </c>
      <c r="E569" s="6">
        <v>151</v>
      </c>
      <c r="F569" s="18"/>
      <c r="G569" s="110">
        <f t="shared" si="24"/>
        <v>0</v>
      </c>
      <c r="H569" s="109"/>
      <c r="I569" s="102">
        <f t="shared" si="25"/>
        <v>0</v>
      </c>
      <c r="J569" s="110">
        <f t="shared" si="26"/>
        <v>0</v>
      </c>
    </row>
    <row r="570" spans="1:10">
      <c r="A570" s="13">
        <v>518</v>
      </c>
      <c r="B570" s="1" t="s">
        <v>575</v>
      </c>
      <c r="C570" s="13"/>
      <c r="D570" s="13" t="s">
        <v>8</v>
      </c>
      <c r="E570" s="6">
        <v>308</v>
      </c>
      <c r="F570" s="18"/>
      <c r="G570" s="110">
        <f t="shared" si="24"/>
        <v>0</v>
      </c>
      <c r="H570" s="109"/>
      <c r="I570" s="102">
        <f t="shared" si="25"/>
        <v>0</v>
      </c>
      <c r="J570" s="110">
        <f t="shared" si="26"/>
        <v>0</v>
      </c>
    </row>
    <row r="571" spans="1:10">
      <c r="A571" s="13">
        <v>519</v>
      </c>
      <c r="B571" s="1" t="s">
        <v>576</v>
      </c>
      <c r="C571" s="13"/>
      <c r="D571" s="13" t="s">
        <v>8</v>
      </c>
      <c r="E571" s="6">
        <v>10</v>
      </c>
      <c r="F571" s="18"/>
      <c r="G571" s="110">
        <f t="shared" si="24"/>
        <v>0</v>
      </c>
      <c r="H571" s="109"/>
      <c r="I571" s="102">
        <f t="shared" si="25"/>
        <v>0</v>
      </c>
      <c r="J571" s="110">
        <f t="shared" si="26"/>
        <v>0</v>
      </c>
    </row>
    <row r="572" spans="1:10">
      <c r="A572" s="13">
        <v>520</v>
      </c>
      <c r="B572" s="1" t="s">
        <v>577</v>
      </c>
      <c r="C572" s="13"/>
      <c r="D572" s="13" t="s">
        <v>8</v>
      </c>
      <c r="E572" s="6">
        <v>15</v>
      </c>
      <c r="F572" s="18"/>
      <c r="G572" s="110">
        <f t="shared" si="24"/>
        <v>0</v>
      </c>
      <c r="H572" s="109"/>
      <c r="I572" s="102">
        <f t="shared" si="25"/>
        <v>0</v>
      </c>
      <c r="J572" s="110">
        <f t="shared" si="26"/>
        <v>0</v>
      </c>
    </row>
    <row r="573" spans="1:10">
      <c r="A573" s="13">
        <v>521</v>
      </c>
      <c r="B573" s="1" t="s">
        <v>578</v>
      </c>
      <c r="C573" s="13"/>
      <c r="D573" s="13" t="s">
        <v>8</v>
      </c>
      <c r="E573" s="6">
        <v>19</v>
      </c>
      <c r="F573" s="18"/>
      <c r="G573" s="110">
        <f t="shared" si="24"/>
        <v>0</v>
      </c>
      <c r="H573" s="109"/>
      <c r="I573" s="102">
        <f t="shared" si="25"/>
        <v>0</v>
      </c>
      <c r="J573" s="110">
        <f t="shared" si="26"/>
        <v>0</v>
      </c>
    </row>
    <row r="574" spans="1:10">
      <c r="A574" s="13">
        <v>522</v>
      </c>
      <c r="B574" s="1" t="s">
        <v>579</v>
      </c>
      <c r="C574" s="13"/>
      <c r="D574" s="13" t="s">
        <v>63</v>
      </c>
      <c r="E574" s="6">
        <v>299</v>
      </c>
      <c r="F574" s="18"/>
      <c r="G574" s="110">
        <f t="shared" si="24"/>
        <v>0</v>
      </c>
      <c r="H574" s="109"/>
      <c r="I574" s="102">
        <f t="shared" si="25"/>
        <v>0</v>
      </c>
      <c r="J574" s="110">
        <f t="shared" si="26"/>
        <v>0</v>
      </c>
    </row>
    <row r="575" spans="1:10">
      <c r="A575" s="13">
        <v>523</v>
      </c>
      <c r="B575" s="1" t="s">
        <v>580</v>
      </c>
      <c r="C575" s="13"/>
      <c r="D575" s="13" t="s">
        <v>63</v>
      </c>
      <c r="E575" s="6">
        <v>434</v>
      </c>
      <c r="F575" s="18"/>
      <c r="G575" s="110">
        <f t="shared" si="24"/>
        <v>0</v>
      </c>
      <c r="H575" s="109"/>
      <c r="I575" s="102">
        <f t="shared" si="25"/>
        <v>0</v>
      </c>
      <c r="J575" s="110">
        <f t="shared" si="26"/>
        <v>0</v>
      </c>
    </row>
    <row r="576" spans="1:10">
      <c r="A576" s="13">
        <v>524</v>
      </c>
      <c r="B576" s="1" t="s">
        <v>581</v>
      </c>
      <c r="C576" s="13"/>
      <c r="D576" s="17" t="s">
        <v>63</v>
      </c>
      <c r="E576" s="6">
        <v>42</v>
      </c>
      <c r="F576" s="18"/>
      <c r="G576" s="110">
        <f t="shared" si="24"/>
        <v>0</v>
      </c>
      <c r="H576" s="109"/>
      <c r="I576" s="102">
        <f t="shared" si="25"/>
        <v>0</v>
      </c>
      <c r="J576" s="110">
        <f t="shared" si="26"/>
        <v>0</v>
      </c>
    </row>
    <row r="577" spans="1:10">
      <c r="A577" s="13">
        <v>525</v>
      </c>
      <c r="B577" s="1" t="s">
        <v>582</v>
      </c>
      <c r="C577" s="13"/>
      <c r="D577" s="13" t="s">
        <v>63</v>
      </c>
      <c r="E577" s="6">
        <v>1099</v>
      </c>
      <c r="F577" s="18"/>
      <c r="G577" s="110">
        <f t="shared" si="24"/>
        <v>0</v>
      </c>
      <c r="H577" s="109"/>
      <c r="I577" s="102">
        <f t="shared" si="25"/>
        <v>0</v>
      </c>
      <c r="J577" s="110">
        <f t="shared" si="26"/>
        <v>0</v>
      </c>
    </row>
    <row r="578" spans="1:10">
      <c r="A578" s="13">
        <v>526</v>
      </c>
      <c r="B578" s="1" t="s">
        <v>583</v>
      </c>
      <c r="C578" s="13"/>
      <c r="D578" s="13" t="s">
        <v>8</v>
      </c>
      <c r="E578" s="6">
        <v>594</v>
      </c>
      <c r="F578" s="18"/>
      <c r="G578" s="110">
        <f t="shared" si="24"/>
        <v>0</v>
      </c>
      <c r="H578" s="109"/>
      <c r="I578" s="102">
        <f t="shared" si="25"/>
        <v>0</v>
      </c>
      <c r="J578" s="110">
        <f t="shared" si="26"/>
        <v>0</v>
      </c>
    </row>
    <row r="579" spans="1:10">
      <c r="A579" s="13">
        <v>527</v>
      </c>
      <c r="B579" s="1" t="s">
        <v>584</v>
      </c>
      <c r="C579" s="13"/>
      <c r="D579" s="13" t="s">
        <v>8</v>
      </c>
      <c r="E579" s="6">
        <v>147</v>
      </c>
      <c r="F579" s="18"/>
      <c r="G579" s="110">
        <f t="shared" si="24"/>
        <v>0</v>
      </c>
      <c r="H579" s="109"/>
      <c r="I579" s="102">
        <f t="shared" si="25"/>
        <v>0</v>
      </c>
      <c r="J579" s="110">
        <f t="shared" si="26"/>
        <v>0</v>
      </c>
    </row>
    <row r="580" spans="1:10">
      <c r="A580" s="13">
        <v>528</v>
      </c>
      <c r="B580" s="1" t="s">
        <v>585</v>
      </c>
      <c r="C580" s="13"/>
      <c r="D580" s="13" t="s">
        <v>63</v>
      </c>
      <c r="E580" s="6">
        <v>556</v>
      </c>
      <c r="F580" s="18"/>
      <c r="G580" s="110">
        <f t="shared" si="24"/>
        <v>0</v>
      </c>
      <c r="H580" s="109"/>
      <c r="I580" s="102">
        <f t="shared" si="25"/>
        <v>0</v>
      </c>
      <c r="J580" s="110">
        <f t="shared" si="26"/>
        <v>0</v>
      </c>
    </row>
    <row r="581" spans="1:10">
      <c r="A581" s="13">
        <v>529</v>
      </c>
      <c r="B581" s="1" t="s">
        <v>586</v>
      </c>
      <c r="C581" s="13"/>
      <c r="D581" s="17" t="s">
        <v>8</v>
      </c>
      <c r="E581" s="6">
        <v>31</v>
      </c>
      <c r="F581" s="18"/>
      <c r="G581" s="110">
        <f t="shared" si="24"/>
        <v>0</v>
      </c>
      <c r="H581" s="109"/>
      <c r="I581" s="102">
        <f t="shared" si="25"/>
        <v>0</v>
      </c>
      <c r="J581" s="110">
        <f t="shared" si="26"/>
        <v>0</v>
      </c>
    </row>
    <row r="582" spans="1:10">
      <c r="A582" s="13">
        <v>530</v>
      </c>
      <c r="B582" s="1" t="s">
        <v>587</v>
      </c>
      <c r="C582" s="13"/>
      <c r="D582" s="17" t="s">
        <v>63</v>
      </c>
      <c r="E582" s="6">
        <v>16</v>
      </c>
      <c r="F582" s="18"/>
      <c r="G582" s="110">
        <f t="shared" si="24"/>
        <v>0</v>
      </c>
      <c r="H582" s="109"/>
      <c r="I582" s="102">
        <f t="shared" si="25"/>
        <v>0</v>
      </c>
      <c r="J582" s="110">
        <f t="shared" si="26"/>
        <v>0</v>
      </c>
    </row>
    <row r="583" spans="1:10">
      <c r="A583" s="13">
        <v>531</v>
      </c>
      <c r="B583" s="1" t="s">
        <v>588</v>
      </c>
      <c r="C583" s="13"/>
      <c r="D583" s="13" t="s">
        <v>8</v>
      </c>
      <c r="E583" s="6">
        <v>6715</v>
      </c>
      <c r="F583" s="18"/>
      <c r="G583" s="110">
        <f t="shared" si="24"/>
        <v>0</v>
      </c>
      <c r="H583" s="109"/>
      <c r="I583" s="102">
        <f t="shared" si="25"/>
        <v>0</v>
      </c>
      <c r="J583" s="110">
        <f t="shared" si="26"/>
        <v>0</v>
      </c>
    </row>
    <row r="584" spans="1:10">
      <c r="A584" s="13">
        <v>532</v>
      </c>
      <c r="B584" s="1" t="s">
        <v>589</v>
      </c>
      <c r="C584" s="13"/>
      <c r="D584" s="13" t="s">
        <v>8</v>
      </c>
      <c r="E584" s="6">
        <v>9987</v>
      </c>
      <c r="F584" s="18"/>
      <c r="G584" s="110">
        <f t="shared" si="24"/>
        <v>0</v>
      </c>
      <c r="H584" s="109"/>
      <c r="I584" s="102">
        <f t="shared" si="25"/>
        <v>0</v>
      </c>
      <c r="J584" s="110">
        <f t="shared" si="26"/>
        <v>0</v>
      </c>
    </row>
    <row r="585" spans="1:10">
      <c r="A585" s="13"/>
      <c r="B585" s="73" t="s">
        <v>590</v>
      </c>
      <c r="C585" s="17"/>
      <c r="D585" s="179">
        <f>F585*E585</f>
        <v>0</v>
      </c>
      <c r="E585" s="180"/>
      <c r="F585" s="180"/>
      <c r="G585" s="180"/>
      <c r="H585" s="180"/>
      <c r="I585" s="180"/>
      <c r="J585" s="181"/>
    </row>
    <row r="586" spans="1:10">
      <c r="A586" s="13">
        <v>533</v>
      </c>
      <c r="B586" s="1" t="s">
        <v>591</v>
      </c>
      <c r="C586" s="13"/>
      <c r="D586" s="17" t="s">
        <v>63</v>
      </c>
      <c r="E586" s="6">
        <v>10</v>
      </c>
      <c r="F586" s="18"/>
      <c r="G586" s="110">
        <f t="shared" ref="G585:G648" si="27">F586*E586</f>
        <v>0</v>
      </c>
      <c r="H586" s="109"/>
      <c r="I586" s="102">
        <f t="shared" ref="I585:I648" si="28">G586*H586</f>
        <v>0</v>
      </c>
      <c r="J586" s="110">
        <f t="shared" ref="J585:J648" si="29">G586+I586</f>
        <v>0</v>
      </c>
    </row>
    <row r="587" spans="1:10">
      <c r="A587" s="13">
        <v>534</v>
      </c>
      <c r="B587" s="1" t="s">
        <v>592</v>
      </c>
      <c r="C587" s="13"/>
      <c r="D587" s="17" t="s">
        <v>63</v>
      </c>
      <c r="E587" s="6">
        <v>10</v>
      </c>
      <c r="F587" s="18"/>
      <c r="G587" s="110">
        <f t="shared" si="27"/>
        <v>0</v>
      </c>
      <c r="H587" s="109"/>
      <c r="I587" s="102">
        <f t="shared" si="28"/>
        <v>0</v>
      </c>
      <c r="J587" s="110">
        <f t="shared" si="29"/>
        <v>0</v>
      </c>
    </row>
    <row r="588" spans="1:10">
      <c r="A588" s="13">
        <v>535</v>
      </c>
      <c r="B588" s="1" t="s">
        <v>593</v>
      </c>
      <c r="C588" s="13"/>
      <c r="D588" s="17" t="s">
        <v>63</v>
      </c>
      <c r="E588" s="6">
        <v>10</v>
      </c>
      <c r="F588" s="18"/>
      <c r="G588" s="110">
        <f t="shared" si="27"/>
        <v>0</v>
      </c>
      <c r="H588" s="109"/>
      <c r="I588" s="102">
        <f t="shared" si="28"/>
        <v>0</v>
      </c>
      <c r="J588" s="110">
        <f t="shared" si="29"/>
        <v>0</v>
      </c>
    </row>
    <row r="589" spans="1:10">
      <c r="A589" s="13">
        <v>536</v>
      </c>
      <c r="B589" s="1" t="s">
        <v>594</v>
      </c>
      <c r="C589" s="13"/>
      <c r="D589" s="17" t="s">
        <v>63</v>
      </c>
      <c r="E589" s="6">
        <v>10</v>
      </c>
      <c r="F589" s="18"/>
      <c r="G589" s="110">
        <f t="shared" si="27"/>
        <v>0</v>
      </c>
      <c r="H589" s="109"/>
      <c r="I589" s="102">
        <f t="shared" si="28"/>
        <v>0</v>
      </c>
      <c r="J589" s="110">
        <f t="shared" si="29"/>
        <v>0</v>
      </c>
    </row>
    <row r="590" spans="1:10">
      <c r="A590" s="13">
        <v>537</v>
      </c>
      <c r="B590" s="1" t="s">
        <v>595</v>
      </c>
      <c r="C590" s="13"/>
      <c r="D590" s="17" t="s">
        <v>63</v>
      </c>
      <c r="E590" s="6">
        <v>10</v>
      </c>
      <c r="F590" s="18"/>
      <c r="G590" s="110">
        <f t="shared" si="27"/>
        <v>0</v>
      </c>
      <c r="H590" s="109"/>
      <c r="I590" s="102">
        <f t="shared" si="28"/>
        <v>0</v>
      </c>
      <c r="J590" s="110">
        <f t="shared" si="29"/>
        <v>0</v>
      </c>
    </row>
    <row r="591" spans="1:10" ht="18">
      <c r="A591" s="64"/>
      <c r="B591" s="71" t="s">
        <v>596</v>
      </c>
      <c r="C591" s="72"/>
      <c r="D591" s="185">
        <f>F591*E591</f>
        <v>0</v>
      </c>
      <c r="E591" s="186"/>
      <c r="F591" s="186"/>
      <c r="G591" s="186"/>
      <c r="H591" s="186"/>
      <c r="I591" s="186"/>
      <c r="J591" s="187"/>
    </row>
    <row r="592" spans="1:10">
      <c r="A592" s="65"/>
      <c r="B592" s="73" t="s">
        <v>597</v>
      </c>
      <c r="C592" s="17"/>
      <c r="D592" s="188"/>
      <c r="E592" s="189"/>
      <c r="F592" s="189"/>
      <c r="G592" s="189"/>
      <c r="H592" s="189"/>
      <c r="I592" s="189"/>
      <c r="J592" s="190"/>
    </row>
    <row r="593" spans="1:10">
      <c r="A593" s="13">
        <v>538</v>
      </c>
      <c r="B593" s="1" t="s">
        <v>598</v>
      </c>
      <c r="C593" s="1"/>
      <c r="D593" s="17" t="s">
        <v>8</v>
      </c>
      <c r="E593" s="6">
        <v>5</v>
      </c>
      <c r="F593" s="18"/>
      <c r="G593" s="110">
        <f t="shared" si="27"/>
        <v>0</v>
      </c>
      <c r="H593" s="109"/>
      <c r="I593" s="102">
        <f t="shared" si="28"/>
        <v>0</v>
      </c>
      <c r="J593" s="110">
        <f t="shared" si="29"/>
        <v>0</v>
      </c>
    </row>
    <row r="594" spans="1:10">
      <c r="A594" s="13">
        <v>539</v>
      </c>
      <c r="B594" s="1" t="s">
        <v>599</v>
      </c>
      <c r="C594" s="1"/>
      <c r="D594" s="17" t="s">
        <v>8</v>
      </c>
      <c r="E594" s="6">
        <v>5</v>
      </c>
      <c r="F594" s="18"/>
      <c r="G594" s="110">
        <f t="shared" si="27"/>
        <v>0</v>
      </c>
      <c r="H594" s="109"/>
      <c r="I594" s="102">
        <f t="shared" si="28"/>
        <v>0</v>
      </c>
      <c r="J594" s="110">
        <f t="shared" si="29"/>
        <v>0</v>
      </c>
    </row>
    <row r="595" spans="1:10">
      <c r="A595" s="65"/>
      <c r="B595" s="73" t="s">
        <v>600</v>
      </c>
      <c r="C595" s="17"/>
      <c r="D595" s="179">
        <f>F595*E595</f>
        <v>0</v>
      </c>
      <c r="E595" s="180"/>
      <c r="F595" s="180"/>
      <c r="G595" s="180"/>
      <c r="H595" s="180"/>
      <c r="I595" s="180"/>
      <c r="J595" s="181"/>
    </row>
    <row r="596" spans="1:10">
      <c r="A596" s="13">
        <v>540</v>
      </c>
      <c r="B596" s="1" t="s">
        <v>601</v>
      </c>
      <c r="C596" s="1"/>
      <c r="D596" s="13" t="s">
        <v>139</v>
      </c>
      <c r="E596" s="6">
        <v>26</v>
      </c>
      <c r="F596" s="18"/>
      <c r="G596" s="110">
        <f t="shared" si="27"/>
        <v>0</v>
      </c>
      <c r="H596" s="109"/>
      <c r="I596" s="102">
        <f t="shared" si="28"/>
        <v>0</v>
      </c>
      <c r="J596" s="110">
        <f t="shared" si="29"/>
        <v>0</v>
      </c>
    </row>
    <row r="597" spans="1:10">
      <c r="A597" s="13">
        <v>541</v>
      </c>
      <c r="B597" s="3" t="s">
        <v>602</v>
      </c>
      <c r="C597" s="1"/>
      <c r="D597" s="4" t="s">
        <v>139</v>
      </c>
      <c r="E597" s="6">
        <v>25</v>
      </c>
      <c r="F597" s="18"/>
      <c r="G597" s="110">
        <f t="shared" si="27"/>
        <v>0</v>
      </c>
      <c r="H597" s="109"/>
      <c r="I597" s="102">
        <f t="shared" si="28"/>
        <v>0</v>
      </c>
      <c r="J597" s="110">
        <f t="shared" si="29"/>
        <v>0</v>
      </c>
    </row>
    <row r="598" spans="1:10">
      <c r="A598" s="13">
        <v>542</v>
      </c>
      <c r="B598" s="1" t="s">
        <v>603</v>
      </c>
      <c r="C598" s="1"/>
      <c r="D598" s="13" t="s">
        <v>8</v>
      </c>
      <c r="E598" s="6">
        <v>255</v>
      </c>
      <c r="F598" s="18"/>
      <c r="G598" s="110">
        <f t="shared" si="27"/>
        <v>0</v>
      </c>
      <c r="H598" s="109"/>
      <c r="I598" s="102">
        <f t="shared" si="28"/>
        <v>0</v>
      </c>
      <c r="J598" s="110">
        <f t="shared" si="29"/>
        <v>0</v>
      </c>
    </row>
    <row r="599" spans="1:10">
      <c r="A599" s="13">
        <v>543</v>
      </c>
      <c r="B599" s="1" t="s">
        <v>604</v>
      </c>
      <c r="C599" s="1"/>
      <c r="D599" s="13" t="s">
        <v>8</v>
      </c>
      <c r="E599" s="6">
        <v>87</v>
      </c>
      <c r="F599" s="18"/>
      <c r="G599" s="110">
        <f t="shared" si="27"/>
        <v>0</v>
      </c>
      <c r="H599" s="109"/>
      <c r="I599" s="102">
        <f t="shared" si="28"/>
        <v>0</v>
      </c>
      <c r="J599" s="110">
        <f t="shared" si="29"/>
        <v>0</v>
      </c>
    </row>
    <row r="600" spans="1:10">
      <c r="A600" s="13">
        <v>544</v>
      </c>
      <c r="B600" s="1" t="s">
        <v>605</v>
      </c>
      <c r="C600" s="1"/>
      <c r="D600" s="13" t="s">
        <v>139</v>
      </c>
      <c r="E600" s="6">
        <v>25</v>
      </c>
      <c r="F600" s="18"/>
      <c r="G600" s="110">
        <f t="shared" si="27"/>
        <v>0</v>
      </c>
      <c r="H600" s="109"/>
      <c r="I600" s="102">
        <f t="shared" si="28"/>
        <v>0</v>
      </c>
      <c r="J600" s="110">
        <f t="shared" si="29"/>
        <v>0</v>
      </c>
    </row>
    <row r="601" spans="1:10">
      <c r="A601" s="13">
        <v>545</v>
      </c>
      <c r="B601" s="1" t="s">
        <v>606</v>
      </c>
      <c r="C601" s="1"/>
      <c r="D601" s="13" t="s">
        <v>8</v>
      </c>
      <c r="E601" s="6">
        <v>55</v>
      </c>
      <c r="F601" s="18"/>
      <c r="G601" s="110">
        <f t="shared" si="27"/>
        <v>0</v>
      </c>
      <c r="H601" s="109"/>
      <c r="I601" s="102">
        <f t="shared" si="28"/>
        <v>0</v>
      </c>
      <c r="J601" s="110">
        <f t="shared" si="29"/>
        <v>0</v>
      </c>
    </row>
    <row r="602" spans="1:10">
      <c r="A602" s="13">
        <v>546</v>
      </c>
      <c r="B602" s="1" t="s">
        <v>607</v>
      </c>
      <c r="C602" s="1"/>
      <c r="D602" s="17" t="s">
        <v>8</v>
      </c>
      <c r="E602" s="6">
        <v>8</v>
      </c>
      <c r="F602" s="18"/>
      <c r="G602" s="110">
        <f t="shared" si="27"/>
        <v>0</v>
      </c>
      <c r="H602" s="109"/>
      <c r="I602" s="102">
        <f t="shared" si="28"/>
        <v>0</v>
      </c>
      <c r="J602" s="110">
        <f t="shared" si="29"/>
        <v>0</v>
      </c>
    </row>
    <row r="603" spans="1:10">
      <c r="A603" s="13">
        <v>547</v>
      </c>
      <c r="B603" s="1" t="s">
        <v>608</v>
      </c>
      <c r="C603" s="1"/>
      <c r="D603" s="13" t="s">
        <v>8</v>
      </c>
      <c r="E603" s="6">
        <v>12</v>
      </c>
      <c r="F603" s="18"/>
      <c r="G603" s="110">
        <f t="shared" si="27"/>
        <v>0</v>
      </c>
      <c r="H603" s="109"/>
      <c r="I603" s="102">
        <f t="shared" si="28"/>
        <v>0</v>
      </c>
      <c r="J603" s="110">
        <f t="shared" si="29"/>
        <v>0</v>
      </c>
    </row>
    <row r="604" spans="1:10">
      <c r="A604" s="13">
        <v>548</v>
      </c>
      <c r="B604" s="1" t="s">
        <v>609</v>
      </c>
      <c r="C604" s="1"/>
      <c r="D604" s="17" t="s">
        <v>8</v>
      </c>
      <c r="E604" s="6">
        <v>64</v>
      </c>
      <c r="F604" s="18"/>
      <c r="G604" s="110">
        <f t="shared" si="27"/>
        <v>0</v>
      </c>
      <c r="H604" s="109"/>
      <c r="I604" s="102">
        <f t="shared" si="28"/>
        <v>0</v>
      </c>
      <c r="J604" s="110">
        <f t="shared" si="29"/>
        <v>0</v>
      </c>
    </row>
    <row r="605" spans="1:10">
      <c r="A605" s="13">
        <v>549</v>
      </c>
      <c r="B605" s="1" t="s">
        <v>610</v>
      </c>
      <c r="C605" s="1"/>
      <c r="D605" s="13" t="s">
        <v>8</v>
      </c>
      <c r="E605" s="6">
        <v>41</v>
      </c>
      <c r="F605" s="18"/>
      <c r="G605" s="110">
        <f t="shared" si="27"/>
        <v>0</v>
      </c>
      <c r="H605" s="109"/>
      <c r="I605" s="102">
        <f t="shared" si="28"/>
        <v>0</v>
      </c>
      <c r="J605" s="110">
        <f t="shared" si="29"/>
        <v>0</v>
      </c>
    </row>
    <row r="606" spans="1:10">
      <c r="A606" s="13">
        <v>550</v>
      </c>
      <c r="B606" s="1" t="s">
        <v>611</v>
      </c>
      <c r="C606" s="1"/>
      <c r="D606" s="13" t="s">
        <v>8</v>
      </c>
      <c r="E606" s="6">
        <v>190</v>
      </c>
      <c r="F606" s="18"/>
      <c r="G606" s="110">
        <f t="shared" si="27"/>
        <v>0</v>
      </c>
      <c r="H606" s="109"/>
      <c r="I606" s="102">
        <f t="shared" si="28"/>
        <v>0</v>
      </c>
      <c r="J606" s="110">
        <f t="shared" si="29"/>
        <v>0</v>
      </c>
    </row>
    <row r="607" spans="1:10">
      <c r="A607" s="13">
        <v>551</v>
      </c>
      <c r="B607" s="1" t="s">
        <v>612</v>
      </c>
      <c r="C607" s="1"/>
      <c r="D607" s="13" t="s">
        <v>8</v>
      </c>
      <c r="E607" s="6">
        <v>33</v>
      </c>
      <c r="F607" s="18"/>
      <c r="G607" s="110">
        <f t="shared" si="27"/>
        <v>0</v>
      </c>
      <c r="H607" s="109"/>
      <c r="I607" s="102">
        <f t="shared" si="28"/>
        <v>0</v>
      </c>
      <c r="J607" s="110">
        <f t="shared" si="29"/>
        <v>0</v>
      </c>
    </row>
    <row r="608" spans="1:10">
      <c r="A608" s="13">
        <v>552</v>
      </c>
      <c r="B608" s="1" t="s">
        <v>613</v>
      </c>
      <c r="C608" s="1"/>
      <c r="D608" s="13" t="s">
        <v>8</v>
      </c>
      <c r="E608" s="6">
        <v>91</v>
      </c>
      <c r="F608" s="18"/>
      <c r="G608" s="110">
        <f t="shared" si="27"/>
        <v>0</v>
      </c>
      <c r="H608" s="109"/>
      <c r="I608" s="102">
        <f t="shared" si="28"/>
        <v>0</v>
      </c>
      <c r="J608" s="110">
        <f t="shared" si="29"/>
        <v>0</v>
      </c>
    </row>
    <row r="609" spans="1:10">
      <c r="A609" s="13">
        <v>553</v>
      </c>
      <c r="B609" s="1" t="s">
        <v>614</v>
      </c>
      <c r="C609" s="1"/>
      <c r="D609" s="13" t="s">
        <v>8</v>
      </c>
      <c r="E609" s="6">
        <v>456</v>
      </c>
      <c r="F609" s="18"/>
      <c r="G609" s="110">
        <f t="shared" si="27"/>
        <v>0</v>
      </c>
      <c r="H609" s="109"/>
      <c r="I609" s="102">
        <f t="shared" si="28"/>
        <v>0</v>
      </c>
      <c r="J609" s="110">
        <f t="shared" si="29"/>
        <v>0</v>
      </c>
    </row>
    <row r="610" spans="1:10">
      <c r="A610" s="13">
        <v>554</v>
      </c>
      <c r="B610" s="1" t="s">
        <v>615</v>
      </c>
      <c r="C610" s="1"/>
      <c r="D610" s="13" t="s">
        <v>8</v>
      </c>
      <c r="E610" s="6">
        <v>446</v>
      </c>
      <c r="F610" s="18"/>
      <c r="G610" s="110">
        <f t="shared" si="27"/>
        <v>0</v>
      </c>
      <c r="H610" s="109"/>
      <c r="I610" s="102">
        <f t="shared" si="28"/>
        <v>0</v>
      </c>
      <c r="J610" s="110">
        <f t="shared" si="29"/>
        <v>0</v>
      </c>
    </row>
    <row r="611" spans="1:10">
      <c r="A611" s="13">
        <v>555</v>
      </c>
      <c r="B611" s="1" t="s">
        <v>616</v>
      </c>
      <c r="C611" s="1"/>
      <c r="D611" s="13" t="s">
        <v>8</v>
      </c>
      <c r="E611" s="6">
        <v>30</v>
      </c>
      <c r="F611" s="18"/>
      <c r="G611" s="110">
        <f t="shared" si="27"/>
        <v>0</v>
      </c>
      <c r="H611" s="109"/>
      <c r="I611" s="102">
        <f t="shared" si="28"/>
        <v>0</v>
      </c>
      <c r="J611" s="110">
        <f t="shared" si="29"/>
        <v>0</v>
      </c>
    </row>
    <row r="612" spans="1:10">
      <c r="A612" s="13">
        <v>556</v>
      </c>
      <c r="B612" s="1" t="s">
        <v>617</v>
      </c>
      <c r="C612" s="1"/>
      <c r="D612" s="13" t="s">
        <v>8</v>
      </c>
      <c r="E612" s="6">
        <v>345</v>
      </c>
      <c r="F612" s="18"/>
      <c r="G612" s="110">
        <f t="shared" si="27"/>
        <v>0</v>
      </c>
      <c r="H612" s="109"/>
      <c r="I612" s="102">
        <f t="shared" si="28"/>
        <v>0</v>
      </c>
      <c r="J612" s="110">
        <f t="shared" si="29"/>
        <v>0</v>
      </c>
    </row>
    <row r="613" spans="1:10">
      <c r="A613" s="13">
        <v>557</v>
      </c>
      <c r="B613" s="1" t="s">
        <v>618</v>
      </c>
      <c r="C613" s="1"/>
      <c r="D613" s="13" t="s">
        <v>8</v>
      </c>
      <c r="E613" s="6">
        <v>77</v>
      </c>
      <c r="F613" s="18"/>
      <c r="G613" s="110">
        <f t="shared" si="27"/>
        <v>0</v>
      </c>
      <c r="H613" s="109"/>
      <c r="I613" s="102">
        <f t="shared" si="28"/>
        <v>0</v>
      </c>
      <c r="J613" s="110">
        <f t="shared" si="29"/>
        <v>0</v>
      </c>
    </row>
    <row r="614" spans="1:10">
      <c r="A614" s="13">
        <v>558</v>
      </c>
      <c r="B614" s="1" t="s">
        <v>619</v>
      </c>
      <c r="C614" s="1"/>
      <c r="D614" s="13" t="s">
        <v>8</v>
      </c>
      <c r="E614" s="6">
        <v>56</v>
      </c>
      <c r="F614" s="18"/>
      <c r="G614" s="110">
        <f t="shared" si="27"/>
        <v>0</v>
      </c>
      <c r="H614" s="109"/>
      <c r="I614" s="102">
        <f t="shared" si="28"/>
        <v>0</v>
      </c>
      <c r="J614" s="110">
        <f t="shared" si="29"/>
        <v>0</v>
      </c>
    </row>
    <row r="615" spans="1:10">
      <c r="A615" s="13">
        <v>559</v>
      </c>
      <c r="B615" s="1" t="s">
        <v>620</v>
      </c>
      <c r="C615" s="1"/>
      <c r="D615" s="13" t="s">
        <v>8</v>
      </c>
      <c r="E615" s="6">
        <v>161</v>
      </c>
      <c r="F615" s="18"/>
      <c r="G615" s="110">
        <f t="shared" si="27"/>
        <v>0</v>
      </c>
      <c r="H615" s="109"/>
      <c r="I615" s="102">
        <f t="shared" si="28"/>
        <v>0</v>
      </c>
      <c r="J615" s="110">
        <f t="shared" si="29"/>
        <v>0</v>
      </c>
    </row>
    <row r="616" spans="1:10">
      <c r="A616" s="13">
        <v>560</v>
      </c>
      <c r="B616" s="1" t="s">
        <v>621</v>
      </c>
      <c r="C616" s="1"/>
      <c r="D616" s="13" t="s">
        <v>8</v>
      </c>
      <c r="E616" s="6">
        <v>216</v>
      </c>
      <c r="F616" s="18"/>
      <c r="G616" s="110">
        <f t="shared" si="27"/>
        <v>0</v>
      </c>
      <c r="H616" s="109"/>
      <c r="I616" s="102">
        <f t="shared" si="28"/>
        <v>0</v>
      </c>
      <c r="J616" s="110">
        <f t="shared" si="29"/>
        <v>0</v>
      </c>
    </row>
    <row r="617" spans="1:10">
      <c r="A617" s="13">
        <v>561</v>
      </c>
      <c r="B617" s="1" t="s">
        <v>622</v>
      </c>
      <c r="C617" s="1"/>
      <c r="D617" s="17" t="s">
        <v>139</v>
      </c>
      <c r="E617" s="6">
        <v>124</v>
      </c>
      <c r="F617" s="18"/>
      <c r="G617" s="110">
        <f t="shared" si="27"/>
        <v>0</v>
      </c>
      <c r="H617" s="109"/>
      <c r="I617" s="102">
        <f t="shared" si="28"/>
        <v>0</v>
      </c>
      <c r="J617" s="110">
        <f t="shared" si="29"/>
        <v>0</v>
      </c>
    </row>
    <row r="618" spans="1:10">
      <c r="A618" s="13">
        <v>562</v>
      </c>
      <c r="B618" s="1" t="s">
        <v>623</v>
      </c>
      <c r="C618" s="1"/>
      <c r="D618" s="13" t="s">
        <v>139</v>
      </c>
      <c r="E618" s="6">
        <v>216</v>
      </c>
      <c r="F618" s="18"/>
      <c r="G618" s="110">
        <f t="shared" si="27"/>
        <v>0</v>
      </c>
      <c r="H618" s="109"/>
      <c r="I618" s="102">
        <f t="shared" si="28"/>
        <v>0</v>
      </c>
      <c r="J618" s="110">
        <f t="shared" si="29"/>
        <v>0</v>
      </c>
    </row>
    <row r="619" spans="1:10">
      <c r="A619" s="13">
        <v>563</v>
      </c>
      <c r="B619" s="1" t="s">
        <v>624</v>
      </c>
      <c r="C619" s="1"/>
      <c r="D619" s="13" t="s">
        <v>8</v>
      </c>
      <c r="E619" s="6">
        <v>488</v>
      </c>
      <c r="F619" s="18"/>
      <c r="G619" s="110">
        <f t="shared" si="27"/>
        <v>0</v>
      </c>
      <c r="H619" s="109"/>
      <c r="I619" s="102">
        <f t="shared" si="28"/>
        <v>0</v>
      </c>
      <c r="J619" s="110">
        <f t="shared" si="29"/>
        <v>0</v>
      </c>
    </row>
    <row r="620" spans="1:10">
      <c r="A620" s="13">
        <v>564</v>
      </c>
      <c r="B620" s="1" t="s">
        <v>625</v>
      </c>
      <c r="C620" s="1"/>
      <c r="D620" s="13" t="s">
        <v>8</v>
      </c>
      <c r="E620" s="6">
        <v>174</v>
      </c>
      <c r="F620" s="18"/>
      <c r="G620" s="110">
        <f t="shared" si="27"/>
        <v>0</v>
      </c>
      <c r="H620" s="109"/>
      <c r="I620" s="102">
        <f t="shared" si="28"/>
        <v>0</v>
      </c>
      <c r="J620" s="110">
        <f t="shared" si="29"/>
        <v>0</v>
      </c>
    </row>
    <row r="621" spans="1:10">
      <c r="A621" s="13">
        <v>565</v>
      </c>
      <c r="B621" s="1" t="s">
        <v>626</v>
      </c>
      <c r="C621" s="1"/>
      <c r="D621" s="13" t="s">
        <v>8</v>
      </c>
      <c r="E621" s="6">
        <v>158</v>
      </c>
      <c r="F621" s="18"/>
      <c r="G621" s="110">
        <f t="shared" si="27"/>
        <v>0</v>
      </c>
      <c r="H621" s="109"/>
      <c r="I621" s="102">
        <f t="shared" si="28"/>
        <v>0</v>
      </c>
      <c r="J621" s="110">
        <f t="shared" si="29"/>
        <v>0</v>
      </c>
    </row>
    <row r="622" spans="1:10">
      <c r="A622" s="13">
        <v>566</v>
      </c>
      <c r="B622" s="1" t="s">
        <v>627</v>
      </c>
      <c r="C622" s="1"/>
      <c r="D622" s="13" t="s">
        <v>8</v>
      </c>
      <c r="E622" s="6">
        <v>54</v>
      </c>
      <c r="F622" s="18"/>
      <c r="G622" s="110">
        <f t="shared" si="27"/>
        <v>0</v>
      </c>
      <c r="H622" s="109"/>
      <c r="I622" s="102">
        <f t="shared" si="28"/>
        <v>0</v>
      </c>
      <c r="J622" s="110">
        <f t="shared" si="29"/>
        <v>0</v>
      </c>
    </row>
    <row r="623" spans="1:10">
      <c r="A623" s="13">
        <v>567</v>
      </c>
      <c r="B623" s="1" t="s">
        <v>628</v>
      </c>
      <c r="C623" s="1"/>
      <c r="D623" s="13" t="s">
        <v>8</v>
      </c>
      <c r="E623" s="6">
        <v>40</v>
      </c>
      <c r="F623" s="18"/>
      <c r="G623" s="110">
        <f t="shared" si="27"/>
        <v>0</v>
      </c>
      <c r="H623" s="109"/>
      <c r="I623" s="102">
        <f t="shared" si="28"/>
        <v>0</v>
      </c>
      <c r="J623" s="110">
        <f t="shared" si="29"/>
        <v>0</v>
      </c>
    </row>
    <row r="624" spans="1:10">
      <c r="A624" s="13">
        <v>568</v>
      </c>
      <c r="B624" s="1" t="s">
        <v>629</v>
      </c>
      <c r="C624" s="1"/>
      <c r="D624" s="17" t="s">
        <v>8</v>
      </c>
      <c r="E624" s="6">
        <v>9</v>
      </c>
      <c r="F624" s="18"/>
      <c r="G624" s="110">
        <f t="shared" si="27"/>
        <v>0</v>
      </c>
      <c r="H624" s="109"/>
      <c r="I624" s="102">
        <f t="shared" si="28"/>
        <v>0</v>
      </c>
      <c r="J624" s="110">
        <f t="shared" si="29"/>
        <v>0</v>
      </c>
    </row>
    <row r="625" spans="1:10">
      <c r="A625" s="13">
        <v>569</v>
      </c>
      <c r="B625" s="1" t="s">
        <v>630</v>
      </c>
      <c r="C625" s="1"/>
      <c r="D625" s="17" t="s">
        <v>8</v>
      </c>
      <c r="E625" s="6">
        <v>7</v>
      </c>
      <c r="F625" s="18"/>
      <c r="G625" s="110">
        <f t="shared" si="27"/>
        <v>0</v>
      </c>
      <c r="H625" s="109"/>
      <c r="I625" s="102">
        <f t="shared" si="28"/>
        <v>0</v>
      </c>
      <c r="J625" s="110">
        <f t="shared" si="29"/>
        <v>0</v>
      </c>
    </row>
    <row r="626" spans="1:10">
      <c r="A626" s="13">
        <v>570</v>
      </c>
      <c r="B626" s="1" t="s">
        <v>631</v>
      </c>
      <c r="C626" s="1"/>
      <c r="D626" s="13" t="s">
        <v>8</v>
      </c>
      <c r="E626" s="6">
        <v>93</v>
      </c>
      <c r="F626" s="18"/>
      <c r="G626" s="110">
        <f t="shared" si="27"/>
        <v>0</v>
      </c>
      <c r="H626" s="109"/>
      <c r="I626" s="102">
        <f t="shared" si="28"/>
        <v>0</v>
      </c>
      <c r="J626" s="110">
        <f t="shared" si="29"/>
        <v>0</v>
      </c>
    </row>
    <row r="627" spans="1:10">
      <c r="A627" s="13">
        <v>571</v>
      </c>
      <c r="B627" s="1" t="s">
        <v>632</v>
      </c>
      <c r="C627" s="1"/>
      <c r="D627" s="13" t="s">
        <v>8</v>
      </c>
      <c r="E627" s="6">
        <v>13</v>
      </c>
      <c r="F627" s="18"/>
      <c r="G627" s="110">
        <f t="shared" si="27"/>
        <v>0</v>
      </c>
      <c r="H627" s="109"/>
      <c r="I627" s="102">
        <f t="shared" si="28"/>
        <v>0</v>
      </c>
      <c r="J627" s="110">
        <f t="shared" si="29"/>
        <v>0</v>
      </c>
    </row>
    <row r="628" spans="1:10">
      <c r="A628" s="13">
        <v>572</v>
      </c>
      <c r="B628" s="1" t="s">
        <v>633</v>
      </c>
      <c r="C628" s="1"/>
      <c r="D628" s="17" t="s">
        <v>8</v>
      </c>
      <c r="E628" s="6">
        <v>3</v>
      </c>
      <c r="F628" s="18"/>
      <c r="G628" s="110">
        <f t="shared" si="27"/>
        <v>0</v>
      </c>
      <c r="H628" s="109"/>
      <c r="I628" s="102">
        <f t="shared" si="28"/>
        <v>0</v>
      </c>
      <c r="J628" s="110">
        <f t="shared" si="29"/>
        <v>0</v>
      </c>
    </row>
    <row r="629" spans="1:10">
      <c r="A629" s="13">
        <v>573</v>
      </c>
      <c r="B629" s="1" t="s">
        <v>634</v>
      </c>
      <c r="C629" s="1"/>
      <c r="D629" s="13" t="s">
        <v>8</v>
      </c>
      <c r="E629" s="6">
        <v>41</v>
      </c>
      <c r="F629" s="18"/>
      <c r="G629" s="110">
        <f t="shared" si="27"/>
        <v>0</v>
      </c>
      <c r="H629" s="109"/>
      <c r="I629" s="102">
        <f t="shared" si="28"/>
        <v>0</v>
      </c>
      <c r="J629" s="110">
        <f t="shared" si="29"/>
        <v>0</v>
      </c>
    </row>
    <row r="630" spans="1:10">
      <c r="A630" s="13">
        <v>574</v>
      </c>
      <c r="B630" s="1" t="s">
        <v>635</v>
      </c>
      <c r="C630" s="1"/>
      <c r="D630" s="17" t="s">
        <v>8</v>
      </c>
      <c r="E630" s="6">
        <v>91</v>
      </c>
      <c r="F630" s="18"/>
      <c r="G630" s="110">
        <f t="shared" si="27"/>
        <v>0</v>
      </c>
      <c r="H630" s="109"/>
      <c r="I630" s="102">
        <f t="shared" si="28"/>
        <v>0</v>
      </c>
      <c r="J630" s="110">
        <f t="shared" si="29"/>
        <v>0</v>
      </c>
    </row>
    <row r="631" spans="1:10">
      <c r="A631" s="13">
        <v>575</v>
      </c>
      <c r="B631" s="1" t="s">
        <v>636</v>
      </c>
      <c r="C631" s="1"/>
      <c r="D631" s="13" t="s">
        <v>8</v>
      </c>
      <c r="E631" s="6">
        <v>35</v>
      </c>
      <c r="F631" s="18"/>
      <c r="G631" s="110">
        <f t="shared" si="27"/>
        <v>0</v>
      </c>
      <c r="H631" s="109"/>
      <c r="I631" s="102">
        <f t="shared" si="28"/>
        <v>0</v>
      </c>
      <c r="J631" s="110">
        <f t="shared" si="29"/>
        <v>0</v>
      </c>
    </row>
    <row r="632" spans="1:10">
      <c r="A632" s="13">
        <v>576</v>
      </c>
      <c r="B632" s="1" t="s">
        <v>637</v>
      </c>
      <c r="C632" s="1"/>
      <c r="D632" s="13" t="s">
        <v>8</v>
      </c>
      <c r="E632" s="6">
        <v>29</v>
      </c>
      <c r="F632" s="18"/>
      <c r="G632" s="110">
        <f t="shared" si="27"/>
        <v>0</v>
      </c>
      <c r="H632" s="109"/>
      <c r="I632" s="102">
        <f t="shared" si="28"/>
        <v>0</v>
      </c>
      <c r="J632" s="110">
        <f t="shared" si="29"/>
        <v>0</v>
      </c>
    </row>
    <row r="633" spans="1:10">
      <c r="A633" s="13">
        <v>577</v>
      </c>
      <c r="B633" s="1" t="s">
        <v>638</v>
      </c>
      <c r="C633" s="1"/>
      <c r="D633" s="17" t="s">
        <v>8</v>
      </c>
      <c r="E633" s="6">
        <v>18</v>
      </c>
      <c r="F633" s="18"/>
      <c r="G633" s="110">
        <f t="shared" si="27"/>
        <v>0</v>
      </c>
      <c r="H633" s="109"/>
      <c r="I633" s="102">
        <f t="shared" si="28"/>
        <v>0</v>
      </c>
      <c r="J633" s="110">
        <f t="shared" si="29"/>
        <v>0</v>
      </c>
    </row>
    <row r="634" spans="1:10">
      <c r="A634" s="13">
        <v>578</v>
      </c>
      <c r="B634" s="1" t="s">
        <v>639</v>
      </c>
      <c r="C634" s="1"/>
      <c r="D634" s="17" t="s">
        <v>8</v>
      </c>
      <c r="E634" s="6">
        <v>18</v>
      </c>
      <c r="F634" s="18"/>
      <c r="G634" s="110">
        <f t="shared" si="27"/>
        <v>0</v>
      </c>
      <c r="H634" s="109"/>
      <c r="I634" s="102">
        <f t="shared" si="28"/>
        <v>0</v>
      </c>
      <c r="J634" s="110">
        <f t="shared" si="29"/>
        <v>0</v>
      </c>
    </row>
    <row r="635" spans="1:10">
      <c r="A635" s="13">
        <v>579</v>
      </c>
      <c r="B635" s="1" t="s">
        <v>640</v>
      </c>
      <c r="C635" s="1"/>
      <c r="D635" s="13" t="s">
        <v>8</v>
      </c>
      <c r="E635" s="6">
        <v>337</v>
      </c>
      <c r="F635" s="18"/>
      <c r="G635" s="110">
        <f t="shared" si="27"/>
        <v>0</v>
      </c>
      <c r="H635" s="109"/>
      <c r="I635" s="102">
        <f t="shared" si="28"/>
        <v>0</v>
      </c>
      <c r="J635" s="110">
        <f t="shared" si="29"/>
        <v>0</v>
      </c>
    </row>
    <row r="636" spans="1:10">
      <c r="A636" s="13">
        <v>580</v>
      </c>
      <c r="B636" s="1" t="s">
        <v>641</v>
      </c>
      <c r="C636" s="1"/>
      <c r="D636" s="13" t="s">
        <v>8</v>
      </c>
      <c r="E636" s="6">
        <v>259</v>
      </c>
      <c r="F636" s="18"/>
      <c r="G636" s="110">
        <f t="shared" si="27"/>
        <v>0</v>
      </c>
      <c r="H636" s="109"/>
      <c r="I636" s="102">
        <f t="shared" si="28"/>
        <v>0</v>
      </c>
      <c r="J636" s="110">
        <f t="shared" si="29"/>
        <v>0</v>
      </c>
    </row>
    <row r="637" spans="1:10">
      <c r="A637" s="13">
        <v>581</v>
      </c>
      <c r="B637" s="114" t="s">
        <v>642</v>
      </c>
      <c r="C637" s="115"/>
      <c r="D637" s="13" t="s">
        <v>8</v>
      </c>
      <c r="E637" s="6">
        <v>23</v>
      </c>
      <c r="F637" s="18"/>
      <c r="G637" s="110">
        <f t="shared" si="27"/>
        <v>0</v>
      </c>
      <c r="H637" s="109"/>
      <c r="I637" s="102">
        <f t="shared" si="28"/>
        <v>0</v>
      </c>
      <c r="J637" s="110">
        <f t="shared" si="29"/>
        <v>0</v>
      </c>
    </row>
    <row r="638" spans="1:10">
      <c r="A638" s="13">
        <v>582</v>
      </c>
      <c r="B638" s="1" t="s">
        <v>643</v>
      </c>
      <c r="C638" s="1"/>
      <c r="D638" s="13" t="s">
        <v>8</v>
      </c>
      <c r="E638" s="6">
        <v>46</v>
      </c>
      <c r="F638" s="18"/>
      <c r="G638" s="110">
        <f t="shared" si="27"/>
        <v>0</v>
      </c>
      <c r="H638" s="109"/>
      <c r="I638" s="102">
        <f t="shared" si="28"/>
        <v>0</v>
      </c>
      <c r="J638" s="110">
        <f t="shared" si="29"/>
        <v>0</v>
      </c>
    </row>
    <row r="639" spans="1:10">
      <c r="A639" s="13">
        <v>583</v>
      </c>
      <c r="B639" s="1" t="s">
        <v>644</v>
      </c>
      <c r="C639" s="1"/>
      <c r="D639" s="13" t="s">
        <v>8</v>
      </c>
      <c r="E639" s="6">
        <v>56</v>
      </c>
      <c r="F639" s="18"/>
      <c r="G639" s="110">
        <f t="shared" si="27"/>
        <v>0</v>
      </c>
      <c r="H639" s="109"/>
      <c r="I639" s="102">
        <f t="shared" si="28"/>
        <v>0</v>
      </c>
      <c r="J639" s="110">
        <f t="shared" si="29"/>
        <v>0</v>
      </c>
    </row>
    <row r="640" spans="1:10">
      <c r="A640" s="13">
        <v>584</v>
      </c>
      <c r="B640" s="1" t="s">
        <v>645</v>
      </c>
      <c r="C640" s="1"/>
      <c r="D640" s="13" t="s">
        <v>8</v>
      </c>
      <c r="E640" s="6">
        <v>25</v>
      </c>
      <c r="F640" s="18"/>
      <c r="G640" s="110">
        <f t="shared" si="27"/>
        <v>0</v>
      </c>
      <c r="H640" s="109"/>
      <c r="I640" s="102">
        <f t="shared" si="28"/>
        <v>0</v>
      </c>
      <c r="J640" s="110">
        <f t="shared" si="29"/>
        <v>0</v>
      </c>
    </row>
    <row r="641" spans="1:10">
      <c r="A641" s="13">
        <v>585</v>
      </c>
      <c r="B641" s="1" t="s">
        <v>646</v>
      </c>
      <c r="C641" s="1"/>
      <c r="D641" s="13" t="s">
        <v>8</v>
      </c>
      <c r="E641" s="6">
        <v>27</v>
      </c>
      <c r="F641" s="18"/>
      <c r="G641" s="110">
        <f t="shared" si="27"/>
        <v>0</v>
      </c>
      <c r="H641" s="109"/>
      <c r="I641" s="102">
        <f t="shared" si="28"/>
        <v>0</v>
      </c>
      <c r="J641" s="110">
        <f t="shared" si="29"/>
        <v>0</v>
      </c>
    </row>
    <row r="642" spans="1:10">
      <c r="A642" s="13">
        <v>586</v>
      </c>
      <c r="B642" s="1" t="s">
        <v>647</v>
      </c>
      <c r="C642" s="1"/>
      <c r="D642" s="13" t="s">
        <v>8</v>
      </c>
      <c r="E642" s="6">
        <v>32</v>
      </c>
      <c r="F642" s="18"/>
      <c r="G642" s="110">
        <f t="shared" si="27"/>
        <v>0</v>
      </c>
      <c r="H642" s="109"/>
      <c r="I642" s="102">
        <f t="shared" si="28"/>
        <v>0</v>
      </c>
      <c r="J642" s="110">
        <f t="shared" si="29"/>
        <v>0</v>
      </c>
    </row>
    <row r="643" spans="1:10">
      <c r="A643" s="13">
        <v>587</v>
      </c>
      <c r="B643" s="7" t="s">
        <v>648</v>
      </c>
      <c r="C643" s="5"/>
      <c r="D643" s="5"/>
      <c r="E643" s="6">
        <v>2</v>
      </c>
      <c r="F643" s="18"/>
      <c r="G643" s="110">
        <f t="shared" si="27"/>
        <v>0</v>
      </c>
      <c r="H643" s="109"/>
      <c r="I643" s="102">
        <f t="shared" si="28"/>
        <v>0</v>
      </c>
      <c r="J643" s="110">
        <f t="shared" si="29"/>
        <v>0</v>
      </c>
    </row>
    <row r="644" spans="1:10">
      <c r="A644" s="13">
        <v>588</v>
      </c>
      <c r="B644" s="7" t="s">
        <v>649</v>
      </c>
      <c r="C644" s="5"/>
      <c r="D644" s="5"/>
      <c r="E644" s="6">
        <v>8</v>
      </c>
      <c r="F644" s="18"/>
      <c r="G644" s="110">
        <f t="shared" si="27"/>
        <v>0</v>
      </c>
      <c r="H644" s="109"/>
      <c r="I644" s="102">
        <f t="shared" si="28"/>
        <v>0</v>
      </c>
      <c r="J644" s="110">
        <f t="shared" si="29"/>
        <v>0</v>
      </c>
    </row>
    <row r="645" spans="1:10">
      <c r="A645" s="65"/>
      <c r="B645" s="73" t="s">
        <v>650</v>
      </c>
      <c r="C645" s="17"/>
      <c r="D645" s="179">
        <f>F645*E645</f>
        <v>0</v>
      </c>
      <c r="E645" s="180"/>
      <c r="F645" s="180"/>
      <c r="G645" s="180"/>
      <c r="H645" s="180"/>
      <c r="I645" s="180"/>
      <c r="J645" s="181"/>
    </row>
    <row r="646" spans="1:10">
      <c r="A646" s="13">
        <v>589</v>
      </c>
      <c r="B646" s="1" t="s">
        <v>651</v>
      </c>
      <c r="C646" s="1"/>
      <c r="D646" s="13" t="s">
        <v>8</v>
      </c>
      <c r="E646" s="6">
        <v>76</v>
      </c>
      <c r="F646" s="18"/>
      <c r="G646" s="110">
        <f t="shared" si="27"/>
        <v>0</v>
      </c>
      <c r="H646" s="109"/>
      <c r="I646" s="102">
        <f t="shared" si="28"/>
        <v>0</v>
      </c>
      <c r="J646" s="110">
        <f t="shared" si="29"/>
        <v>0</v>
      </c>
    </row>
    <row r="647" spans="1:10">
      <c r="A647" s="13">
        <v>590</v>
      </c>
      <c r="B647" s="1" t="s">
        <v>652</v>
      </c>
      <c r="C647" s="1"/>
      <c r="D647" s="13" t="s">
        <v>8</v>
      </c>
      <c r="E647" s="6">
        <v>5</v>
      </c>
      <c r="F647" s="18"/>
      <c r="G647" s="110">
        <f t="shared" si="27"/>
        <v>0</v>
      </c>
      <c r="H647" s="109"/>
      <c r="I647" s="102">
        <f t="shared" si="28"/>
        <v>0</v>
      </c>
      <c r="J647" s="110">
        <f t="shared" si="29"/>
        <v>0</v>
      </c>
    </row>
    <row r="648" spans="1:10">
      <c r="A648" s="13">
        <v>591</v>
      </c>
      <c r="B648" s="1" t="s">
        <v>653</v>
      </c>
      <c r="C648" s="1"/>
      <c r="D648" s="13" t="s">
        <v>8</v>
      </c>
      <c r="E648" s="6">
        <v>6</v>
      </c>
      <c r="F648" s="18"/>
      <c r="G648" s="110">
        <f t="shared" si="27"/>
        <v>0</v>
      </c>
      <c r="H648" s="109"/>
      <c r="I648" s="102">
        <f t="shared" si="28"/>
        <v>0</v>
      </c>
      <c r="J648" s="110">
        <f t="shared" si="29"/>
        <v>0</v>
      </c>
    </row>
    <row r="649" spans="1:10">
      <c r="A649" s="13">
        <v>592</v>
      </c>
      <c r="B649" s="1" t="s">
        <v>654</v>
      </c>
      <c r="C649" s="1"/>
      <c r="D649" s="13" t="s">
        <v>8</v>
      </c>
      <c r="E649" s="6">
        <v>152</v>
      </c>
      <c r="F649" s="18"/>
      <c r="G649" s="110">
        <f t="shared" ref="G649:G712" si="30">F649*E649</f>
        <v>0</v>
      </c>
      <c r="H649" s="109"/>
      <c r="I649" s="102">
        <f t="shared" ref="I649:I712" si="31">G649*H649</f>
        <v>0</v>
      </c>
      <c r="J649" s="110">
        <f t="shared" ref="J649:J712" si="32">G649+I649</f>
        <v>0</v>
      </c>
    </row>
    <row r="650" spans="1:10">
      <c r="A650" s="13">
        <v>593</v>
      </c>
      <c r="B650" s="1" t="s">
        <v>655</v>
      </c>
      <c r="C650" s="1"/>
      <c r="D650" s="13" t="s">
        <v>8</v>
      </c>
      <c r="E650" s="6">
        <v>8</v>
      </c>
      <c r="F650" s="18"/>
      <c r="G650" s="110">
        <f t="shared" si="30"/>
        <v>0</v>
      </c>
      <c r="H650" s="109"/>
      <c r="I650" s="102">
        <f t="shared" si="31"/>
        <v>0</v>
      </c>
      <c r="J650" s="110">
        <f t="shared" si="32"/>
        <v>0</v>
      </c>
    </row>
    <row r="651" spans="1:10">
      <c r="A651" s="13">
        <v>594</v>
      </c>
      <c r="B651" s="1" t="s">
        <v>656</v>
      </c>
      <c r="C651" s="1"/>
      <c r="D651" s="13" t="s">
        <v>8</v>
      </c>
      <c r="E651" s="6">
        <v>165</v>
      </c>
      <c r="F651" s="18"/>
      <c r="G651" s="110">
        <f t="shared" si="30"/>
        <v>0</v>
      </c>
      <c r="H651" s="109"/>
      <c r="I651" s="102">
        <f t="shared" si="31"/>
        <v>0</v>
      </c>
      <c r="J651" s="110">
        <f t="shared" si="32"/>
        <v>0</v>
      </c>
    </row>
    <row r="652" spans="1:10">
      <c r="A652" s="13">
        <v>595</v>
      </c>
      <c r="B652" s="1" t="s">
        <v>657</v>
      </c>
      <c r="C652" s="1"/>
      <c r="D652" s="13" t="s">
        <v>139</v>
      </c>
      <c r="E652" s="6">
        <v>124</v>
      </c>
      <c r="F652" s="18"/>
      <c r="G652" s="110">
        <f t="shared" si="30"/>
        <v>0</v>
      </c>
      <c r="H652" s="109"/>
      <c r="I652" s="102">
        <f t="shared" si="31"/>
        <v>0</v>
      </c>
      <c r="J652" s="110">
        <f t="shared" si="32"/>
        <v>0</v>
      </c>
    </row>
    <row r="653" spans="1:10">
      <c r="A653" s="13">
        <v>596</v>
      </c>
      <c r="B653" s="1" t="s">
        <v>658</v>
      </c>
      <c r="C653" s="1"/>
      <c r="D653" s="13" t="s">
        <v>139</v>
      </c>
      <c r="E653" s="6">
        <v>152</v>
      </c>
      <c r="F653" s="18"/>
      <c r="G653" s="110">
        <f t="shared" si="30"/>
        <v>0</v>
      </c>
      <c r="H653" s="109"/>
      <c r="I653" s="102">
        <f t="shared" si="31"/>
        <v>0</v>
      </c>
      <c r="J653" s="110">
        <f t="shared" si="32"/>
        <v>0</v>
      </c>
    </row>
    <row r="654" spans="1:10">
      <c r="A654" s="13">
        <v>597</v>
      </c>
      <c r="B654" s="1" t="s">
        <v>659</v>
      </c>
      <c r="C654" s="1"/>
      <c r="D654" s="13" t="s">
        <v>8</v>
      </c>
      <c r="E654" s="6">
        <v>9</v>
      </c>
      <c r="F654" s="18"/>
      <c r="G654" s="110">
        <f t="shared" si="30"/>
        <v>0</v>
      </c>
      <c r="H654" s="109"/>
      <c r="I654" s="102">
        <f t="shared" si="31"/>
        <v>0</v>
      </c>
      <c r="J654" s="110">
        <f t="shared" si="32"/>
        <v>0</v>
      </c>
    </row>
    <row r="655" spans="1:10">
      <c r="A655" s="13">
        <v>598</v>
      </c>
      <c r="B655" s="1" t="s">
        <v>660</v>
      </c>
      <c r="C655" s="1"/>
      <c r="D655" s="13" t="s">
        <v>8</v>
      </c>
      <c r="E655" s="6">
        <v>6</v>
      </c>
      <c r="F655" s="18"/>
      <c r="G655" s="110">
        <f t="shared" si="30"/>
        <v>0</v>
      </c>
      <c r="H655" s="109"/>
      <c r="I655" s="102">
        <f t="shared" si="31"/>
        <v>0</v>
      </c>
      <c r="J655" s="110">
        <f t="shared" si="32"/>
        <v>0</v>
      </c>
    </row>
    <row r="656" spans="1:10" ht="18">
      <c r="A656" s="64"/>
      <c r="B656" s="71" t="s">
        <v>661</v>
      </c>
      <c r="C656" s="72"/>
      <c r="D656" s="185">
        <f>F656*E656</f>
        <v>0</v>
      </c>
      <c r="E656" s="186"/>
      <c r="F656" s="186"/>
      <c r="G656" s="186"/>
      <c r="H656" s="186"/>
      <c r="I656" s="186"/>
      <c r="J656" s="187"/>
    </row>
    <row r="657" spans="1:10">
      <c r="A657" s="65"/>
      <c r="B657" s="73" t="s">
        <v>662</v>
      </c>
      <c r="C657" s="17"/>
      <c r="D657" s="188"/>
      <c r="E657" s="189"/>
      <c r="F657" s="189"/>
      <c r="G657" s="189"/>
      <c r="H657" s="189"/>
      <c r="I657" s="189"/>
      <c r="J657" s="190"/>
    </row>
    <row r="658" spans="1:10">
      <c r="A658" s="13">
        <v>599</v>
      </c>
      <c r="B658" s="1" t="s">
        <v>663</v>
      </c>
      <c r="C658" s="1"/>
      <c r="D658" s="13" t="s">
        <v>8</v>
      </c>
      <c r="E658" s="6">
        <v>776</v>
      </c>
      <c r="F658" s="18"/>
      <c r="G658" s="110">
        <f t="shared" si="30"/>
        <v>0</v>
      </c>
      <c r="H658" s="109"/>
      <c r="I658" s="102">
        <f t="shared" si="31"/>
        <v>0</v>
      </c>
      <c r="J658" s="110">
        <f t="shared" si="32"/>
        <v>0</v>
      </c>
    </row>
    <row r="659" spans="1:10">
      <c r="A659" s="13">
        <v>600</v>
      </c>
      <c r="B659" s="1" t="s">
        <v>664</v>
      </c>
      <c r="C659" s="1"/>
      <c r="D659" s="13" t="s">
        <v>8</v>
      </c>
      <c r="E659" s="6">
        <v>10</v>
      </c>
      <c r="F659" s="18"/>
      <c r="G659" s="110">
        <f t="shared" si="30"/>
        <v>0</v>
      </c>
      <c r="H659" s="109"/>
      <c r="I659" s="102">
        <f t="shared" si="31"/>
        <v>0</v>
      </c>
      <c r="J659" s="110">
        <f t="shared" si="32"/>
        <v>0</v>
      </c>
    </row>
    <row r="660" spans="1:10">
      <c r="A660" s="13">
        <v>601</v>
      </c>
      <c r="B660" s="1" t="s">
        <v>665</v>
      </c>
      <c r="C660" s="1"/>
      <c r="D660" s="13" t="s">
        <v>8</v>
      </c>
      <c r="E660" s="6">
        <v>6</v>
      </c>
      <c r="F660" s="18"/>
      <c r="G660" s="110">
        <f t="shared" si="30"/>
        <v>0</v>
      </c>
      <c r="H660" s="109"/>
      <c r="I660" s="102">
        <f t="shared" si="31"/>
        <v>0</v>
      </c>
      <c r="J660" s="110">
        <f t="shared" si="32"/>
        <v>0</v>
      </c>
    </row>
    <row r="661" spans="1:10">
      <c r="A661" s="65"/>
      <c r="B661" s="73" t="s">
        <v>666</v>
      </c>
      <c r="C661" s="17"/>
      <c r="D661" s="13"/>
      <c r="E661" s="6"/>
      <c r="F661" s="18"/>
      <c r="G661" s="110">
        <f t="shared" si="30"/>
        <v>0</v>
      </c>
      <c r="H661" s="109"/>
      <c r="I661" s="102">
        <f t="shared" si="31"/>
        <v>0</v>
      </c>
      <c r="J661" s="110">
        <f t="shared" si="32"/>
        <v>0</v>
      </c>
    </row>
    <row r="662" spans="1:10">
      <c r="A662" s="13">
        <v>602</v>
      </c>
      <c r="B662" s="1" t="s">
        <v>667</v>
      </c>
      <c r="C662" s="1"/>
      <c r="D662" s="13" t="s">
        <v>8</v>
      </c>
      <c r="E662" s="6">
        <v>10</v>
      </c>
      <c r="F662" s="18"/>
      <c r="G662" s="110">
        <f t="shared" si="30"/>
        <v>0</v>
      </c>
      <c r="H662" s="109"/>
      <c r="I662" s="102">
        <f t="shared" si="31"/>
        <v>0</v>
      </c>
      <c r="J662" s="110">
        <f t="shared" si="32"/>
        <v>0</v>
      </c>
    </row>
    <row r="663" spans="1:10">
      <c r="A663" s="13">
        <v>603</v>
      </c>
      <c r="B663" s="1" t="s">
        <v>668</v>
      </c>
      <c r="C663" s="1"/>
      <c r="D663" s="13" t="s">
        <v>8</v>
      </c>
      <c r="E663" s="6">
        <v>5</v>
      </c>
      <c r="F663" s="18"/>
      <c r="G663" s="110">
        <f t="shared" si="30"/>
        <v>0</v>
      </c>
      <c r="H663" s="109"/>
      <c r="I663" s="102">
        <f t="shared" si="31"/>
        <v>0</v>
      </c>
      <c r="J663" s="110">
        <f t="shared" si="32"/>
        <v>0</v>
      </c>
    </row>
    <row r="664" spans="1:10">
      <c r="A664" s="13">
        <v>604</v>
      </c>
      <c r="B664" s="1" t="s">
        <v>669</v>
      </c>
      <c r="C664" s="1"/>
      <c r="D664" s="13" t="s">
        <v>8</v>
      </c>
      <c r="E664" s="6">
        <v>1.5</v>
      </c>
      <c r="F664" s="18"/>
      <c r="G664" s="110">
        <f t="shared" si="30"/>
        <v>0</v>
      </c>
      <c r="H664" s="109"/>
      <c r="I664" s="102">
        <f t="shared" si="31"/>
        <v>0</v>
      </c>
      <c r="J664" s="110">
        <f t="shared" si="32"/>
        <v>0</v>
      </c>
    </row>
    <row r="665" spans="1:10">
      <c r="A665" s="13">
        <v>605</v>
      </c>
      <c r="B665" s="1" t="s">
        <v>670</v>
      </c>
      <c r="C665" s="1"/>
      <c r="D665" s="13" t="s">
        <v>8</v>
      </c>
      <c r="E665" s="6">
        <v>4</v>
      </c>
      <c r="F665" s="18"/>
      <c r="G665" s="110">
        <f t="shared" si="30"/>
        <v>0</v>
      </c>
      <c r="H665" s="109"/>
      <c r="I665" s="102">
        <f t="shared" si="31"/>
        <v>0</v>
      </c>
      <c r="J665" s="110">
        <f t="shared" si="32"/>
        <v>0</v>
      </c>
    </row>
    <row r="666" spans="1:10">
      <c r="A666" s="13">
        <v>606</v>
      </c>
      <c r="B666" s="1" t="s">
        <v>671</v>
      </c>
      <c r="C666" s="1"/>
      <c r="D666" s="13" t="s">
        <v>8</v>
      </c>
      <c r="E666" s="6">
        <v>4</v>
      </c>
      <c r="F666" s="18"/>
      <c r="G666" s="110">
        <f t="shared" si="30"/>
        <v>0</v>
      </c>
      <c r="H666" s="109"/>
      <c r="I666" s="102">
        <f t="shared" si="31"/>
        <v>0</v>
      </c>
      <c r="J666" s="110">
        <f t="shared" si="32"/>
        <v>0</v>
      </c>
    </row>
    <row r="667" spans="1:10">
      <c r="A667" s="13">
        <v>607</v>
      </c>
      <c r="B667" s="1" t="s">
        <v>672</v>
      </c>
      <c r="C667" s="1"/>
      <c r="D667" s="13" t="s">
        <v>8</v>
      </c>
      <c r="E667" s="6">
        <v>4</v>
      </c>
      <c r="F667" s="18"/>
      <c r="G667" s="110">
        <f t="shared" si="30"/>
        <v>0</v>
      </c>
      <c r="H667" s="109"/>
      <c r="I667" s="102">
        <f t="shared" si="31"/>
        <v>0</v>
      </c>
      <c r="J667" s="110">
        <f t="shared" si="32"/>
        <v>0</v>
      </c>
    </row>
    <row r="668" spans="1:10">
      <c r="A668" s="65"/>
      <c r="B668" s="73" t="s">
        <v>673</v>
      </c>
      <c r="C668" s="17"/>
      <c r="D668" s="179">
        <f>F668*E668</f>
        <v>0</v>
      </c>
      <c r="E668" s="180"/>
      <c r="F668" s="180"/>
      <c r="G668" s="180"/>
      <c r="H668" s="180"/>
      <c r="I668" s="180"/>
      <c r="J668" s="181"/>
    </row>
    <row r="669" spans="1:10">
      <c r="A669" s="13">
        <v>608</v>
      </c>
      <c r="B669" s="1" t="s">
        <v>674</v>
      </c>
      <c r="C669" s="1"/>
      <c r="D669" s="13" t="s">
        <v>8</v>
      </c>
      <c r="E669" s="6">
        <v>1.5</v>
      </c>
      <c r="F669" s="18"/>
      <c r="G669" s="110">
        <f t="shared" si="30"/>
        <v>0</v>
      </c>
      <c r="H669" s="109"/>
      <c r="I669" s="102">
        <f t="shared" si="31"/>
        <v>0</v>
      </c>
      <c r="J669" s="110">
        <f t="shared" si="32"/>
        <v>0</v>
      </c>
    </row>
    <row r="670" spans="1:10">
      <c r="A670" s="13">
        <v>609</v>
      </c>
      <c r="B670" s="1" t="s">
        <v>675</v>
      </c>
      <c r="C670" s="1"/>
      <c r="D670" s="13" t="s">
        <v>8</v>
      </c>
      <c r="E670" s="6">
        <v>3</v>
      </c>
      <c r="F670" s="18"/>
      <c r="G670" s="110">
        <f t="shared" si="30"/>
        <v>0</v>
      </c>
      <c r="H670" s="109"/>
      <c r="I670" s="102">
        <f t="shared" si="31"/>
        <v>0</v>
      </c>
      <c r="J670" s="110">
        <f t="shared" si="32"/>
        <v>0</v>
      </c>
    </row>
    <row r="671" spans="1:10">
      <c r="A671" s="13">
        <v>610</v>
      </c>
      <c r="B671" s="1" t="s">
        <v>676</v>
      </c>
      <c r="C671" s="1"/>
      <c r="D671" s="13" t="s">
        <v>8</v>
      </c>
      <c r="E671" s="6">
        <v>1.5</v>
      </c>
      <c r="F671" s="18"/>
      <c r="G671" s="110">
        <f t="shared" si="30"/>
        <v>0</v>
      </c>
      <c r="H671" s="109"/>
      <c r="I671" s="102">
        <f t="shared" si="31"/>
        <v>0</v>
      </c>
      <c r="J671" s="110">
        <f t="shared" si="32"/>
        <v>0</v>
      </c>
    </row>
    <row r="672" spans="1:10">
      <c r="A672" s="13">
        <v>611</v>
      </c>
      <c r="B672" s="1" t="s">
        <v>677</v>
      </c>
      <c r="C672" s="1"/>
      <c r="D672" s="13" t="s">
        <v>8</v>
      </c>
      <c r="E672" s="6">
        <v>2</v>
      </c>
      <c r="F672" s="18"/>
      <c r="G672" s="110">
        <f t="shared" si="30"/>
        <v>0</v>
      </c>
      <c r="H672" s="109"/>
      <c r="I672" s="102">
        <f t="shared" si="31"/>
        <v>0</v>
      </c>
      <c r="J672" s="110">
        <f t="shared" si="32"/>
        <v>0</v>
      </c>
    </row>
    <row r="673" spans="1:10">
      <c r="A673" s="13">
        <v>612</v>
      </c>
      <c r="B673" s="1" t="s">
        <v>678</v>
      </c>
      <c r="C673" s="1"/>
      <c r="D673" s="13" t="s">
        <v>8</v>
      </c>
      <c r="E673" s="6">
        <v>2.5</v>
      </c>
      <c r="F673" s="18"/>
      <c r="G673" s="110">
        <f t="shared" si="30"/>
        <v>0</v>
      </c>
      <c r="H673" s="109"/>
      <c r="I673" s="102">
        <f t="shared" si="31"/>
        <v>0</v>
      </c>
      <c r="J673" s="110">
        <f t="shared" si="32"/>
        <v>0</v>
      </c>
    </row>
    <row r="674" spans="1:10">
      <c r="A674" s="13">
        <v>613</v>
      </c>
      <c r="B674" s="1" t="s">
        <v>679</v>
      </c>
      <c r="C674" s="1"/>
      <c r="D674" s="13" t="s">
        <v>8</v>
      </c>
      <c r="E674" s="6">
        <v>2</v>
      </c>
      <c r="F674" s="18"/>
      <c r="G674" s="110">
        <f t="shared" si="30"/>
        <v>0</v>
      </c>
      <c r="H674" s="109"/>
      <c r="I674" s="102">
        <f t="shared" si="31"/>
        <v>0</v>
      </c>
      <c r="J674" s="110">
        <f t="shared" si="32"/>
        <v>0</v>
      </c>
    </row>
    <row r="675" spans="1:10">
      <c r="A675" s="13">
        <v>614</v>
      </c>
      <c r="B675" s="1" t="s">
        <v>680</v>
      </c>
      <c r="C675" s="1"/>
      <c r="D675" s="13" t="s">
        <v>8</v>
      </c>
      <c r="E675" s="6">
        <v>2</v>
      </c>
      <c r="F675" s="18"/>
      <c r="G675" s="110">
        <f t="shared" si="30"/>
        <v>0</v>
      </c>
      <c r="H675" s="109"/>
      <c r="I675" s="102">
        <f t="shared" si="31"/>
        <v>0</v>
      </c>
      <c r="J675" s="110">
        <f t="shared" si="32"/>
        <v>0</v>
      </c>
    </row>
    <row r="676" spans="1:10">
      <c r="A676" s="13">
        <v>615</v>
      </c>
      <c r="B676" s="1" t="s">
        <v>681</v>
      </c>
      <c r="C676" s="1"/>
      <c r="D676" s="13" t="s">
        <v>8</v>
      </c>
      <c r="E676" s="6">
        <v>2</v>
      </c>
      <c r="F676" s="18"/>
      <c r="G676" s="110">
        <f t="shared" si="30"/>
        <v>0</v>
      </c>
      <c r="H676" s="109"/>
      <c r="I676" s="102">
        <f t="shared" si="31"/>
        <v>0</v>
      </c>
      <c r="J676" s="110">
        <f t="shared" si="32"/>
        <v>0</v>
      </c>
    </row>
    <row r="677" spans="1:10">
      <c r="A677" s="13">
        <v>616</v>
      </c>
      <c r="B677" s="1" t="s">
        <v>682</v>
      </c>
      <c r="C677" s="1"/>
      <c r="D677" s="13" t="s">
        <v>8</v>
      </c>
      <c r="E677" s="6">
        <v>3</v>
      </c>
      <c r="F677" s="18"/>
      <c r="G677" s="110">
        <f t="shared" si="30"/>
        <v>0</v>
      </c>
      <c r="H677" s="109"/>
      <c r="I677" s="102">
        <f t="shared" si="31"/>
        <v>0</v>
      </c>
      <c r="J677" s="110">
        <f t="shared" si="32"/>
        <v>0</v>
      </c>
    </row>
    <row r="678" spans="1:10">
      <c r="A678" s="13">
        <v>617</v>
      </c>
      <c r="B678" s="1" t="s">
        <v>683</v>
      </c>
      <c r="C678" s="1"/>
      <c r="D678" s="13" t="s">
        <v>8</v>
      </c>
      <c r="E678" s="6">
        <v>2</v>
      </c>
      <c r="F678" s="18"/>
      <c r="G678" s="110">
        <f t="shared" si="30"/>
        <v>0</v>
      </c>
      <c r="H678" s="109"/>
      <c r="I678" s="102">
        <f t="shared" si="31"/>
        <v>0</v>
      </c>
      <c r="J678" s="110">
        <f t="shared" si="32"/>
        <v>0</v>
      </c>
    </row>
    <row r="679" spans="1:10">
      <c r="A679" s="13">
        <v>618</v>
      </c>
      <c r="B679" s="1" t="s">
        <v>684</v>
      </c>
      <c r="C679" s="1"/>
      <c r="D679" s="13" t="s">
        <v>8</v>
      </c>
      <c r="E679" s="6">
        <v>9</v>
      </c>
      <c r="F679" s="18"/>
      <c r="G679" s="110">
        <f t="shared" si="30"/>
        <v>0</v>
      </c>
      <c r="H679" s="109"/>
      <c r="I679" s="102">
        <f t="shared" si="31"/>
        <v>0</v>
      </c>
      <c r="J679" s="110">
        <f t="shared" si="32"/>
        <v>0</v>
      </c>
    </row>
    <row r="680" spans="1:10">
      <c r="A680" s="13">
        <v>619</v>
      </c>
      <c r="B680" s="1" t="s">
        <v>685</v>
      </c>
      <c r="C680" s="1"/>
      <c r="D680" s="13" t="s">
        <v>8</v>
      </c>
      <c r="E680" s="6">
        <v>2</v>
      </c>
      <c r="F680" s="18"/>
      <c r="G680" s="110">
        <f t="shared" si="30"/>
        <v>0</v>
      </c>
      <c r="H680" s="109"/>
      <c r="I680" s="102">
        <f t="shared" si="31"/>
        <v>0</v>
      </c>
      <c r="J680" s="110">
        <f t="shared" si="32"/>
        <v>0</v>
      </c>
    </row>
    <row r="681" spans="1:10">
      <c r="A681" s="13">
        <v>620</v>
      </c>
      <c r="B681" s="1" t="s">
        <v>686</v>
      </c>
      <c r="C681" s="1"/>
      <c r="D681" s="13" t="s">
        <v>8</v>
      </c>
      <c r="E681" s="6">
        <v>25</v>
      </c>
      <c r="F681" s="18"/>
      <c r="G681" s="110">
        <f t="shared" si="30"/>
        <v>0</v>
      </c>
      <c r="H681" s="109"/>
      <c r="I681" s="102">
        <f t="shared" si="31"/>
        <v>0</v>
      </c>
      <c r="J681" s="110">
        <f t="shared" si="32"/>
        <v>0</v>
      </c>
    </row>
    <row r="682" spans="1:10">
      <c r="A682" s="13">
        <v>621</v>
      </c>
      <c r="B682" s="1" t="s">
        <v>687</v>
      </c>
      <c r="C682" s="1"/>
      <c r="D682" s="13" t="s">
        <v>8</v>
      </c>
      <c r="E682" s="6">
        <v>6</v>
      </c>
      <c r="F682" s="18"/>
      <c r="G682" s="110">
        <f t="shared" si="30"/>
        <v>0</v>
      </c>
      <c r="H682" s="109"/>
      <c r="I682" s="102">
        <f t="shared" si="31"/>
        <v>0</v>
      </c>
      <c r="J682" s="110">
        <f t="shared" si="32"/>
        <v>0</v>
      </c>
    </row>
    <row r="683" spans="1:10">
      <c r="A683" s="13">
        <v>622</v>
      </c>
      <c r="B683" s="1" t="s">
        <v>688</v>
      </c>
      <c r="C683" s="1"/>
      <c r="D683" s="13" t="s">
        <v>8</v>
      </c>
      <c r="E683" s="6">
        <v>2</v>
      </c>
      <c r="F683" s="18"/>
      <c r="G683" s="110">
        <f t="shared" si="30"/>
        <v>0</v>
      </c>
      <c r="H683" s="109"/>
      <c r="I683" s="102">
        <f t="shared" si="31"/>
        <v>0</v>
      </c>
      <c r="J683" s="110">
        <f t="shared" si="32"/>
        <v>0</v>
      </c>
    </row>
    <row r="684" spans="1:10">
      <c r="A684" s="13">
        <v>623</v>
      </c>
      <c r="B684" s="1" t="s">
        <v>689</v>
      </c>
      <c r="C684" s="1"/>
      <c r="D684" s="13" t="s">
        <v>8</v>
      </c>
      <c r="E684" s="6">
        <v>2</v>
      </c>
      <c r="F684" s="18"/>
      <c r="G684" s="110">
        <f t="shared" si="30"/>
        <v>0</v>
      </c>
      <c r="H684" s="109"/>
      <c r="I684" s="102">
        <f t="shared" si="31"/>
        <v>0</v>
      </c>
      <c r="J684" s="110">
        <f t="shared" si="32"/>
        <v>0</v>
      </c>
    </row>
    <row r="685" spans="1:10">
      <c r="A685" s="13">
        <v>624</v>
      </c>
      <c r="B685" s="1" t="s">
        <v>690</v>
      </c>
      <c r="C685" s="1"/>
      <c r="D685" s="13" t="s">
        <v>8</v>
      </c>
      <c r="E685" s="6">
        <v>3</v>
      </c>
      <c r="F685" s="18"/>
      <c r="G685" s="110">
        <f t="shared" si="30"/>
        <v>0</v>
      </c>
      <c r="H685" s="109"/>
      <c r="I685" s="102">
        <f t="shared" si="31"/>
        <v>0</v>
      </c>
      <c r="J685" s="110">
        <f t="shared" si="32"/>
        <v>0</v>
      </c>
    </row>
    <row r="686" spans="1:10">
      <c r="A686" s="65"/>
      <c r="B686" s="73" t="s">
        <v>691</v>
      </c>
      <c r="C686" s="17"/>
      <c r="D686" s="179">
        <f>F686*E686</f>
        <v>0</v>
      </c>
      <c r="E686" s="180"/>
      <c r="F686" s="180"/>
      <c r="G686" s="180"/>
      <c r="H686" s="180"/>
      <c r="I686" s="180"/>
      <c r="J686" s="181"/>
    </row>
    <row r="687" spans="1:10">
      <c r="A687" s="13">
        <v>625</v>
      </c>
      <c r="B687" s="1" t="s">
        <v>692</v>
      </c>
      <c r="C687" s="1"/>
      <c r="D687" s="13" t="s">
        <v>8</v>
      </c>
      <c r="E687" s="6">
        <v>6</v>
      </c>
      <c r="F687" s="18"/>
      <c r="G687" s="110">
        <f t="shared" si="30"/>
        <v>0</v>
      </c>
      <c r="H687" s="109"/>
      <c r="I687" s="102">
        <f t="shared" si="31"/>
        <v>0</v>
      </c>
      <c r="J687" s="110">
        <f t="shared" si="32"/>
        <v>0</v>
      </c>
    </row>
    <row r="688" spans="1:10">
      <c r="A688" s="13">
        <v>626</v>
      </c>
      <c r="B688" s="1" t="s">
        <v>693</v>
      </c>
      <c r="C688" s="1"/>
      <c r="D688" s="13" t="s">
        <v>8</v>
      </c>
      <c r="E688" s="6">
        <v>4</v>
      </c>
      <c r="F688" s="18"/>
      <c r="G688" s="110">
        <f t="shared" si="30"/>
        <v>0</v>
      </c>
      <c r="H688" s="109"/>
      <c r="I688" s="102">
        <f t="shared" si="31"/>
        <v>0</v>
      </c>
      <c r="J688" s="110">
        <f t="shared" si="32"/>
        <v>0</v>
      </c>
    </row>
    <row r="689" spans="1:10">
      <c r="A689" s="13">
        <v>627</v>
      </c>
      <c r="B689" s="1" t="s">
        <v>694</v>
      </c>
      <c r="C689" s="1"/>
      <c r="D689" s="13" t="s">
        <v>8</v>
      </c>
      <c r="E689" s="6">
        <v>250</v>
      </c>
      <c r="F689" s="18"/>
      <c r="G689" s="110">
        <f t="shared" si="30"/>
        <v>0</v>
      </c>
      <c r="H689" s="109"/>
      <c r="I689" s="102">
        <f t="shared" si="31"/>
        <v>0</v>
      </c>
      <c r="J689" s="110">
        <f t="shared" si="32"/>
        <v>0</v>
      </c>
    </row>
    <row r="690" spans="1:10">
      <c r="A690" s="13">
        <v>628</v>
      </c>
      <c r="B690" s="1" t="s">
        <v>695</v>
      </c>
      <c r="C690" s="1"/>
      <c r="D690" s="17" t="s">
        <v>8</v>
      </c>
      <c r="E690" s="6">
        <v>3</v>
      </c>
      <c r="F690" s="18"/>
      <c r="G690" s="110">
        <f t="shared" si="30"/>
        <v>0</v>
      </c>
      <c r="H690" s="109"/>
      <c r="I690" s="102">
        <f t="shared" si="31"/>
        <v>0</v>
      </c>
      <c r="J690" s="110">
        <f t="shared" si="32"/>
        <v>0</v>
      </c>
    </row>
    <row r="691" spans="1:10">
      <c r="A691" s="13">
        <v>629</v>
      </c>
      <c r="B691" s="1" t="s">
        <v>696</v>
      </c>
      <c r="C691" s="1"/>
      <c r="D691" s="13" t="s">
        <v>8</v>
      </c>
      <c r="E691" s="6">
        <v>4</v>
      </c>
      <c r="F691" s="18"/>
      <c r="G691" s="110">
        <f t="shared" si="30"/>
        <v>0</v>
      </c>
      <c r="H691" s="109"/>
      <c r="I691" s="102">
        <f t="shared" si="31"/>
        <v>0</v>
      </c>
      <c r="J691" s="110">
        <f t="shared" si="32"/>
        <v>0</v>
      </c>
    </row>
    <row r="692" spans="1:10">
      <c r="A692" s="13">
        <v>630</v>
      </c>
      <c r="B692" s="1" t="s">
        <v>697</v>
      </c>
      <c r="C692" s="1"/>
      <c r="D692" s="13" t="s">
        <v>8</v>
      </c>
      <c r="E692" s="6">
        <v>13</v>
      </c>
      <c r="F692" s="18"/>
      <c r="G692" s="110">
        <f t="shared" si="30"/>
        <v>0</v>
      </c>
      <c r="H692" s="109"/>
      <c r="I692" s="102">
        <f t="shared" si="31"/>
        <v>0</v>
      </c>
      <c r="J692" s="110">
        <f t="shared" si="32"/>
        <v>0</v>
      </c>
    </row>
    <row r="693" spans="1:10">
      <c r="A693" s="13">
        <v>631</v>
      </c>
      <c r="B693" s="1" t="s">
        <v>698</v>
      </c>
      <c r="C693" s="1"/>
      <c r="D693" s="13" t="s">
        <v>8</v>
      </c>
      <c r="E693" s="6">
        <v>8</v>
      </c>
      <c r="F693" s="18"/>
      <c r="G693" s="110">
        <f t="shared" si="30"/>
        <v>0</v>
      </c>
      <c r="H693" s="109"/>
      <c r="I693" s="102">
        <f t="shared" si="31"/>
        <v>0</v>
      </c>
      <c r="J693" s="110">
        <f t="shared" si="32"/>
        <v>0</v>
      </c>
    </row>
    <row r="694" spans="1:10">
      <c r="A694" s="13">
        <v>632</v>
      </c>
      <c r="B694" s="1" t="s">
        <v>699</v>
      </c>
      <c r="C694" s="1"/>
      <c r="D694" s="13" t="s">
        <v>8</v>
      </c>
      <c r="E694" s="6">
        <v>3</v>
      </c>
      <c r="F694" s="18"/>
      <c r="G694" s="110">
        <f t="shared" si="30"/>
        <v>0</v>
      </c>
      <c r="H694" s="109"/>
      <c r="I694" s="102">
        <f t="shared" si="31"/>
        <v>0</v>
      </c>
      <c r="J694" s="110">
        <f t="shared" si="32"/>
        <v>0</v>
      </c>
    </row>
    <row r="695" spans="1:10">
      <c r="A695" s="13">
        <v>633</v>
      </c>
      <c r="B695" s="1" t="s">
        <v>700</v>
      </c>
      <c r="C695" s="1"/>
      <c r="D695" s="13" t="s">
        <v>8</v>
      </c>
      <c r="E695" s="6">
        <v>4</v>
      </c>
      <c r="F695" s="18"/>
      <c r="G695" s="110">
        <f t="shared" si="30"/>
        <v>0</v>
      </c>
      <c r="H695" s="109"/>
      <c r="I695" s="102">
        <f t="shared" si="31"/>
        <v>0</v>
      </c>
      <c r="J695" s="110">
        <f t="shared" si="32"/>
        <v>0</v>
      </c>
    </row>
    <row r="696" spans="1:10">
      <c r="A696" s="13">
        <v>634</v>
      </c>
      <c r="B696" s="1" t="s">
        <v>701</v>
      </c>
      <c r="C696" s="1"/>
      <c r="D696" s="13" t="s">
        <v>8</v>
      </c>
      <c r="E696" s="6">
        <v>8</v>
      </c>
      <c r="F696" s="18"/>
      <c r="G696" s="110">
        <f t="shared" si="30"/>
        <v>0</v>
      </c>
      <c r="H696" s="109"/>
      <c r="I696" s="102">
        <f t="shared" si="31"/>
        <v>0</v>
      </c>
      <c r="J696" s="110">
        <f t="shared" si="32"/>
        <v>0</v>
      </c>
    </row>
    <row r="697" spans="1:10">
      <c r="A697" s="13">
        <v>635</v>
      </c>
      <c r="B697" s="1" t="s">
        <v>702</v>
      </c>
      <c r="C697" s="1"/>
      <c r="D697" s="13" t="s">
        <v>8</v>
      </c>
      <c r="E697" s="6">
        <v>3</v>
      </c>
      <c r="F697" s="18"/>
      <c r="G697" s="110">
        <f t="shared" si="30"/>
        <v>0</v>
      </c>
      <c r="H697" s="109"/>
      <c r="I697" s="102">
        <f t="shared" si="31"/>
        <v>0</v>
      </c>
      <c r="J697" s="110">
        <f t="shared" si="32"/>
        <v>0</v>
      </c>
    </row>
    <row r="698" spans="1:10">
      <c r="A698" s="13">
        <v>636</v>
      </c>
      <c r="B698" s="1" t="s">
        <v>703</v>
      </c>
      <c r="C698" s="1"/>
      <c r="D698" s="17" t="s">
        <v>8</v>
      </c>
      <c r="E698" s="6">
        <v>4</v>
      </c>
      <c r="F698" s="18"/>
      <c r="G698" s="110">
        <f t="shared" si="30"/>
        <v>0</v>
      </c>
      <c r="H698" s="109"/>
      <c r="I698" s="102">
        <f t="shared" si="31"/>
        <v>0</v>
      </c>
      <c r="J698" s="110">
        <f t="shared" si="32"/>
        <v>0</v>
      </c>
    </row>
    <row r="699" spans="1:10">
      <c r="A699" s="13">
        <v>637</v>
      </c>
      <c r="B699" s="1" t="s">
        <v>704</v>
      </c>
      <c r="C699" s="1"/>
      <c r="D699" s="13" t="s">
        <v>8</v>
      </c>
      <c r="E699" s="6">
        <v>2.5</v>
      </c>
      <c r="F699" s="18"/>
      <c r="G699" s="110">
        <f t="shared" si="30"/>
        <v>0</v>
      </c>
      <c r="H699" s="109"/>
      <c r="I699" s="102">
        <f t="shared" si="31"/>
        <v>0</v>
      </c>
      <c r="J699" s="110">
        <f t="shared" si="32"/>
        <v>0</v>
      </c>
    </row>
    <row r="700" spans="1:10">
      <c r="A700" s="13">
        <v>638</v>
      </c>
      <c r="B700" s="1" t="s">
        <v>705</v>
      </c>
      <c r="C700" s="1"/>
      <c r="D700" s="13" t="s">
        <v>8</v>
      </c>
      <c r="E700" s="6">
        <v>107</v>
      </c>
      <c r="F700" s="18"/>
      <c r="G700" s="110">
        <f t="shared" si="30"/>
        <v>0</v>
      </c>
      <c r="H700" s="109"/>
      <c r="I700" s="102">
        <f t="shared" si="31"/>
        <v>0</v>
      </c>
      <c r="J700" s="110">
        <f t="shared" si="32"/>
        <v>0</v>
      </c>
    </row>
    <row r="701" spans="1:10">
      <c r="A701" s="13">
        <v>639</v>
      </c>
      <c r="B701" s="1" t="s">
        <v>706</v>
      </c>
      <c r="C701" s="1"/>
      <c r="D701" s="13" t="s">
        <v>8</v>
      </c>
      <c r="E701" s="6">
        <v>7</v>
      </c>
      <c r="F701" s="18"/>
      <c r="G701" s="110">
        <f t="shared" si="30"/>
        <v>0</v>
      </c>
      <c r="H701" s="109"/>
      <c r="I701" s="102">
        <f t="shared" si="31"/>
        <v>0</v>
      </c>
      <c r="J701" s="110">
        <f t="shared" si="32"/>
        <v>0</v>
      </c>
    </row>
    <row r="702" spans="1:10">
      <c r="A702" s="13">
        <v>640</v>
      </c>
      <c r="B702" s="1" t="s">
        <v>707</v>
      </c>
      <c r="C702" s="1"/>
      <c r="D702" s="13" t="s">
        <v>8</v>
      </c>
      <c r="E702" s="6">
        <v>2.5</v>
      </c>
      <c r="F702" s="18"/>
      <c r="G702" s="110">
        <f t="shared" si="30"/>
        <v>0</v>
      </c>
      <c r="H702" s="109"/>
      <c r="I702" s="102">
        <f t="shared" si="31"/>
        <v>0</v>
      </c>
      <c r="J702" s="110">
        <f t="shared" si="32"/>
        <v>0</v>
      </c>
    </row>
    <row r="703" spans="1:10">
      <c r="A703" s="13">
        <v>641</v>
      </c>
      <c r="B703" s="1" t="s">
        <v>708</v>
      </c>
      <c r="C703" s="1"/>
      <c r="D703" s="13" t="s">
        <v>8</v>
      </c>
      <c r="E703" s="6">
        <v>4</v>
      </c>
      <c r="F703" s="18"/>
      <c r="G703" s="110">
        <f t="shared" si="30"/>
        <v>0</v>
      </c>
      <c r="H703" s="109"/>
      <c r="I703" s="102">
        <f t="shared" si="31"/>
        <v>0</v>
      </c>
      <c r="J703" s="110">
        <f t="shared" si="32"/>
        <v>0</v>
      </c>
    </row>
    <row r="704" spans="1:10">
      <c r="A704" s="13">
        <v>642</v>
      </c>
      <c r="B704" s="1" t="s">
        <v>709</v>
      </c>
      <c r="C704" s="1"/>
      <c r="D704" s="13" t="s">
        <v>8</v>
      </c>
      <c r="E704" s="6">
        <v>6</v>
      </c>
      <c r="F704" s="18"/>
      <c r="G704" s="110">
        <f t="shared" si="30"/>
        <v>0</v>
      </c>
      <c r="H704" s="109"/>
      <c r="I704" s="102">
        <f t="shared" si="31"/>
        <v>0</v>
      </c>
      <c r="J704" s="110">
        <f t="shared" si="32"/>
        <v>0</v>
      </c>
    </row>
    <row r="705" spans="1:10">
      <c r="A705" s="65"/>
      <c r="B705" s="73" t="s">
        <v>710</v>
      </c>
      <c r="C705" s="17"/>
      <c r="D705" s="179">
        <f>F705*E705</f>
        <v>0</v>
      </c>
      <c r="E705" s="180"/>
      <c r="F705" s="180"/>
      <c r="G705" s="180"/>
      <c r="H705" s="180"/>
      <c r="I705" s="180"/>
      <c r="J705" s="181"/>
    </row>
    <row r="706" spans="1:10">
      <c r="A706" s="13">
        <v>643</v>
      </c>
      <c r="B706" s="1" t="s">
        <v>711</v>
      </c>
      <c r="C706" s="1"/>
      <c r="D706" s="13" t="s">
        <v>8</v>
      </c>
      <c r="E706" s="6">
        <v>16</v>
      </c>
      <c r="F706" s="18"/>
      <c r="G706" s="110">
        <f t="shared" si="30"/>
        <v>0</v>
      </c>
      <c r="H706" s="109"/>
      <c r="I706" s="102">
        <f t="shared" si="31"/>
        <v>0</v>
      </c>
      <c r="J706" s="110">
        <f t="shared" si="32"/>
        <v>0</v>
      </c>
    </row>
    <row r="707" spans="1:10">
      <c r="A707" s="13">
        <v>644</v>
      </c>
      <c r="B707" s="1" t="s">
        <v>712</v>
      </c>
      <c r="C707" s="1"/>
      <c r="D707" s="13" t="s">
        <v>8</v>
      </c>
      <c r="E707" s="6">
        <v>18</v>
      </c>
      <c r="F707" s="18"/>
      <c r="G707" s="110">
        <f t="shared" si="30"/>
        <v>0</v>
      </c>
      <c r="H707" s="109"/>
      <c r="I707" s="102">
        <f t="shared" si="31"/>
        <v>0</v>
      </c>
      <c r="J707" s="110">
        <f t="shared" si="32"/>
        <v>0</v>
      </c>
    </row>
    <row r="708" spans="1:10">
      <c r="A708" s="13">
        <v>645</v>
      </c>
      <c r="B708" s="2" t="s">
        <v>713</v>
      </c>
      <c r="C708" s="1"/>
      <c r="D708" s="17" t="s">
        <v>8</v>
      </c>
      <c r="E708" s="6">
        <v>7</v>
      </c>
      <c r="F708" s="18"/>
      <c r="G708" s="110">
        <f t="shared" si="30"/>
        <v>0</v>
      </c>
      <c r="H708" s="109"/>
      <c r="I708" s="102">
        <f t="shared" si="31"/>
        <v>0</v>
      </c>
      <c r="J708" s="110">
        <f t="shared" si="32"/>
        <v>0</v>
      </c>
    </row>
    <row r="709" spans="1:10">
      <c r="A709" s="13">
        <v>646</v>
      </c>
      <c r="B709" s="1" t="s">
        <v>714</v>
      </c>
      <c r="C709" s="1"/>
      <c r="D709" s="13" t="s">
        <v>8</v>
      </c>
      <c r="E709" s="6">
        <v>16</v>
      </c>
      <c r="F709" s="18"/>
      <c r="G709" s="110">
        <f t="shared" si="30"/>
        <v>0</v>
      </c>
      <c r="H709" s="109"/>
      <c r="I709" s="102">
        <f t="shared" si="31"/>
        <v>0</v>
      </c>
      <c r="J709" s="110">
        <f t="shared" si="32"/>
        <v>0</v>
      </c>
    </row>
    <row r="710" spans="1:10">
      <c r="A710" s="13">
        <v>647</v>
      </c>
      <c r="B710" s="2" t="s">
        <v>715</v>
      </c>
      <c r="C710" s="1"/>
      <c r="D710" s="17" t="s">
        <v>8</v>
      </c>
      <c r="E710" s="6">
        <v>7</v>
      </c>
      <c r="F710" s="18"/>
      <c r="G710" s="110">
        <f t="shared" si="30"/>
        <v>0</v>
      </c>
      <c r="H710" s="109"/>
      <c r="I710" s="102">
        <f t="shared" si="31"/>
        <v>0</v>
      </c>
      <c r="J710" s="110">
        <f t="shared" si="32"/>
        <v>0</v>
      </c>
    </row>
    <row r="711" spans="1:10">
      <c r="A711" s="13">
        <v>648</v>
      </c>
      <c r="B711" s="1" t="s">
        <v>716</v>
      </c>
      <c r="C711" s="1"/>
      <c r="D711" s="13" t="s">
        <v>8</v>
      </c>
      <c r="E711" s="6">
        <v>16</v>
      </c>
      <c r="F711" s="18"/>
      <c r="G711" s="110">
        <f t="shared" si="30"/>
        <v>0</v>
      </c>
      <c r="H711" s="109"/>
      <c r="I711" s="102">
        <f t="shared" si="31"/>
        <v>0</v>
      </c>
      <c r="J711" s="110">
        <f t="shared" si="32"/>
        <v>0</v>
      </c>
    </row>
    <row r="712" spans="1:10">
      <c r="A712" s="13">
        <v>649</v>
      </c>
      <c r="B712" s="1" t="s">
        <v>717</v>
      </c>
      <c r="C712" s="1"/>
      <c r="D712" s="13" t="s">
        <v>8</v>
      </c>
      <c r="E712" s="6">
        <v>13</v>
      </c>
      <c r="F712" s="18"/>
      <c r="G712" s="110">
        <f t="shared" si="30"/>
        <v>0</v>
      </c>
      <c r="H712" s="109"/>
      <c r="I712" s="102">
        <f t="shared" si="31"/>
        <v>0</v>
      </c>
      <c r="J712" s="110">
        <f t="shared" si="32"/>
        <v>0</v>
      </c>
    </row>
    <row r="713" spans="1:10">
      <c r="A713" s="13">
        <v>650</v>
      </c>
      <c r="B713" s="1" t="s">
        <v>718</v>
      </c>
      <c r="C713" s="1"/>
      <c r="D713" s="13" t="s">
        <v>8</v>
      </c>
      <c r="E713" s="6">
        <v>16</v>
      </c>
      <c r="F713" s="18"/>
      <c r="G713" s="110">
        <f t="shared" ref="G713:G776" si="33">F713*E713</f>
        <v>0</v>
      </c>
      <c r="H713" s="109"/>
      <c r="I713" s="102">
        <f t="shared" ref="I713:I776" si="34">G713*H713</f>
        <v>0</v>
      </c>
      <c r="J713" s="110">
        <f t="shared" ref="J713:J776" si="35">G713+I713</f>
        <v>0</v>
      </c>
    </row>
    <row r="714" spans="1:10">
      <c r="A714" s="13">
        <v>651</v>
      </c>
      <c r="B714" s="1" t="s">
        <v>719</v>
      </c>
      <c r="C714" s="1"/>
      <c r="D714" s="13" t="s">
        <v>139</v>
      </c>
      <c r="E714" s="6">
        <v>64</v>
      </c>
      <c r="F714" s="18"/>
      <c r="G714" s="110">
        <f t="shared" si="33"/>
        <v>0</v>
      </c>
      <c r="H714" s="109"/>
      <c r="I714" s="102">
        <f t="shared" si="34"/>
        <v>0</v>
      </c>
      <c r="J714" s="110">
        <f t="shared" si="35"/>
        <v>0</v>
      </c>
    </row>
    <row r="715" spans="1:10">
      <c r="A715" s="13">
        <v>652</v>
      </c>
      <c r="B715" s="1" t="s">
        <v>720</v>
      </c>
      <c r="C715" s="1"/>
      <c r="D715" s="13" t="s">
        <v>8</v>
      </c>
      <c r="E715" s="6">
        <v>21</v>
      </c>
      <c r="F715" s="18"/>
      <c r="G715" s="110">
        <f t="shared" si="33"/>
        <v>0</v>
      </c>
      <c r="H715" s="109"/>
      <c r="I715" s="102">
        <f t="shared" si="34"/>
        <v>0</v>
      </c>
      <c r="J715" s="110">
        <f t="shared" si="35"/>
        <v>0</v>
      </c>
    </row>
    <row r="716" spans="1:10">
      <c r="A716" s="65"/>
      <c r="B716" s="73" t="s">
        <v>721</v>
      </c>
      <c r="C716" s="17"/>
      <c r="D716" s="179">
        <f>F716*E716</f>
        <v>0</v>
      </c>
      <c r="E716" s="180"/>
      <c r="F716" s="180"/>
      <c r="G716" s="180"/>
      <c r="H716" s="180"/>
      <c r="I716" s="180"/>
      <c r="J716" s="181"/>
    </row>
    <row r="717" spans="1:10">
      <c r="A717" s="13">
        <v>653</v>
      </c>
      <c r="B717" s="2" t="s">
        <v>722</v>
      </c>
      <c r="C717" s="1"/>
      <c r="D717" s="17" t="s">
        <v>8</v>
      </c>
      <c r="E717" s="6">
        <v>17</v>
      </c>
      <c r="F717" s="18"/>
      <c r="G717" s="110">
        <f t="shared" si="33"/>
        <v>0</v>
      </c>
      <c r="H717" s="109"/>
      <c r="I717" s="102">
        <f t="shared" si="34"/>
        <v>0</v>
      </c>
      <c r="J717" s="110">
        <f t="shared" si="35"/>
        <v>0</v>
      </c>
    </row>
    <row r="718" spans="1:10">
      <c r="A718" s="13">
        <v>654</v>
      </c>
      <c r="B718" s="2" t="s">
        <v>723</v>
      </c>
      <c r="C718" s="1"/>
      <c r="D718" s="17" t="s">
        <v>8</v>
      </c>
      <c r="E718" s="6">
        <v>23</v>
      </c>
      <c r="F718" s="18"/>
      <c r="G718" s="110">
        <f t="shared" si="33"/>
        <v>0</v>
      </c>
      <c r="H718" s="109"/>
      <c r="I718" s="102">
        <f t="shared" si="34"/>
        <v>0</v>
      </c>
      <c r="J718" s="110">
        <f t="shared" si="35"/>
        <v>0</v>
      </c>
    </row>
    <row r="719" spans="1:10">
      <c r="A719" s="13">
        <v>655</v>
      </c>
      <c r="B719" s="2" t="s">
        <v>724</v>
      </c>
      <c r="C719" s="1"/>
      <c r="D719" s="17" t="s">
        <v>8</v>
      </c>
      <c r="E719" s="6">
        <v>23</v>
      </c>
      <c r="F719" s="18"/>
      <c r="G719" s="110">
        <f t="shared" si="33"/>
        <v>0</v>
      </c>
      <c r="H719" s="109"/>
      <c r="I719" s="102">
        <f t="shared" si="34"/>
        <v>0</v>
      </c>
      <c r="J719" s="110">
        <f t="shared" si="35"/>
        <v>0</v>
      </c>
    </row>
    <row r="720" spans="1:10">
      <c r="A720" s="13">
        <v>656</v>
      </c>
      <c r="B720" s="74" t="s">
        <v>725</v>
      </c>
      <c r="C720" s="1"/>
      <c r="D720" s="13" t="s">
        <v>8</v>
      </c>
      <c r="E720" s="6">
        <v>16</v>
      </c>
      <c r="F720" s="18"/>
      <c r="G720" s="110">
        <f t="shared" si="33"/>
        <v>0</v>
      </c>
      <c r="H720" s="109"/>
      <c r="I720" s="102">
        <f t="shared" si="34"/>
        <v>0</v>
      </c>
      <c r="J720" s="110">
        <f t="shared" si="35"/>
        <v>0</v>
      </c>
    </row>
    <row r="721" spans="1:10">
      <c r="A721" s="13">
        <v>657</v>
      </c>
      <c r="B721" s="3" t="s">
        <v>726</v>
      </c>
      <c r="C721" s="1"/>
      <c r="D721" s="4" t="s">
        <v>8</v>
      </c>
      <c r="E721" s="6">
        <v>162</v>
      </c>
      <c r="F721" s="18"/>
      <c r="G721" s="110">
        <f t="shared" si="33"/>
        <v>0</v>
      </c>
      <c r="H721" s="109"/>
      <c r="I721" s="102">
        <f t="shared" si="34"/>
        <v>0</v>
      </c>
      <c r="J721" s="110">
        <f t="shared" si="35"/>
        <v>0</v>
      </c>
    </row>
    <row r="722" spans="1:10">
      <c r="A722" s="13">
        <v>658</v>
      </c>
      <c r="B722" s="2" t="s">
        <v>727</v>
      </c>
      <c r="C722" s="1"/>
      <c r="D722" s="17" t="s">
        <v>8</v>
      </c>
      <c r="E722" s="6">
        <v>12</v>
      </c>
      <c r="F722" s="18"/>
      <c r="G722" s="110">
        <f t="shared" si="33"/>
        <v>0</v>
      </c>
      <c r="H722" s="109"/>
      <c r="I722" s="102">
        <f t="shared" si="34"/>
        <v>0</v>
      </c>
      <c r="J722" s="110">
        <f t="shared" si="35"/>
        <v>0</v>
      </c>
    </row>
    <row r="723" spans="1:10">
      <c r="A723" s="65"/>
      <c r="B723" s="73" t="s">
        <v>728</v>
      </c>
      <c r="C723" s="17"/>
      <c r="D723" s="179">
        <f>F723*E723</f>
        <v>0</v>
      </c>
      <c r="E723" s="180"/>
      <c r="F723" s="180"/>
      <c r="G723" s="180"/>
      <c r="H723" s="180"/>
      <c r="I723" s="180"/>
      <c r="J723" s="181"/>
    </row>
    <row r="724" spans="1:10">
      <c r="A724" s="13">
        <v>659</v>
      </c>
      <c r="B724" s="1" t="s">
        <v>729</v>
      </c>
      <c r="C724" s="2"/>
      <c r="D724" s="17" t="s">
        <v>8</v>
      </c>
      <c r="E724" s="6">
        <v>342</v>
      </c>
      <c r="F724" s="18"/>
      <c r="G724" s="110">
        <f t="shared" si="33"/>
        <v>0</v>
      </c>
      <c r="H724" s="109"/>
      <c r="I724" s="102">
        <f t="shared" si="34"/>
        <v>0</v>
      </c>
      <c r="J724" s="110">
        <f t="shared" si="35"/>
        <v>0</v>
      </c>
    </row>
    <row r="725" spans="1:10">
      <c r="A725" s="13">
        <v>660</v>
      </c>
      <c r="B725" s="1" t="s">
        <v>730</v>
      </c>
      <c r="C725" s="2"/>
      <c r="D725" s="13" t="s">
        <v>8</v>
      </c>
      <c r="E725" s="6">
        <v>87</v>
      </c>
      <c r="F725" s="18"/>
      <c r="G725" s="110">
        <f t="shared" si="33"/>
        <v>0</v>
      </c>
      <c r="H725" s="109"/>
      <c r="I725" s="102">
        <f t="shared" si="34"/>
        <v>0</v>
      </c>
      <c r="J725" s="110">
        <f t="shared" si="35"/>
        <v>0</v>
      </c>
    </row>
    <row r="726" spans="1:10">
      <c r="A726" s="13">
        <v>661</v>
      </c>
      <c r="B726" s="1" t="s">
        <v>731</v>
      </c>
      <c r="C726" s="2"/>
      <c r="D726" s="13" t="s">
        <v>8</v>
      </c>
      <c r="E726" s="6">
        <v>439</v>
      </c>
      <c r="F726" s="18"/>
      <c r="G726" s="110">
        <f t="shared" si="33"/>
        <v>0</v>
      </c>
      <c r="H726" s="109"/>
      <c r="I726" s="102">
        <f t="shared" si="34"/>
        <v>0</v>
      </c>
      <c r="J726" s="110">
        <f t="shared" si="35"/>
        <v>0</v>
      </c>
    </row>
    <row r="727" spans="1:10">
      <c r="A727" s="13">
        <v>662</v>
      </c>
      <c r="B727" s="1" t="s">
        <v>732</v>
      </c>
      <c r="C727" s="2"/>
      <c r="D727" s="13" t="s">
        <v>8</v>
      </c>
      <c r="E727" s="6">
        <v>157</v>
      </c>
      <c r="F727" s="18"/>
      <c r="G727" s="110">
        <f t="shared" si="33"/>
        <v>0</v>
      </c>
      <c r="H727" s="109"/>
      <c r="I727" s="102">
        <f t="shared" si="34"/>
        <v>0</v>
      </c>
      <c r="J727" s="110">
        <f t="shared" si="35"/>
        <v>0</v>
      </c>
    </row>
    <row r="728" spans="1:10">
      <c r="A728" s="13">
        <v>663</v>
      </c>
      <c r="B728" s="1" t="s">
        <v>733</v>
      </c>
      <c r="C728" s="2"/>
      <c r="D728" s="13" t="s">
        <v>8</v>
      </c>
      <c r="E728" s="6">
        <v>208</v>
      </c>
      <c r="F728" s="18"/>
      <c r="G728" s="110">
        <f t="shared" si="33"/>
        <v>0</v>
      </c>
      <c r="H728" s="109"/>
      <c r="I728" s="102">
        <f t="shared" si="34"/>
        <v>0</v>
      </c>
      <c r="J728" s="110">
        <f t="shared" si="35"/>
        <v>0</v>
      </c>
    </row>
    <row r="729" spans="1:10">
      <c r="A729" s="13">
        <v>664</v>
      </c>
      <c r="B729" s="1" t="s">
        <v>734</v>
      </c>
      <c r="C729" s="2"/>
      <c r="D729" s="17" t="s">
        <v>8</v>
      </c>
      <c r="E729" s="6">
        <v>106</v>
      </c>
      <c r="F729" s="18"/>
      <c r="G729" s="110">
        <f t="shared" si="33"/>
        <v>0</v>
      </c>
      <c r="H729" s="109"/>
      <c r="I729" s="102">
        <f t="shared" si="34"/>
        <v>0</v>
      </c>
      <c r="J729" s="110">
        <f t="shared" si="35"/>
        <v>0</v>
      </c>
    </row>
    <row r="730" spans="1:10">
      <c r="A730" s="13">
        <v>665</v>
      </c>
      <c r="B730" s="2" t="s">
        <v>735</v>
      </c>
      <c r="C730" s="2"/>
      <c r="D730" s="17" t="s">
        <v>8</v>
      </c>
      <c r="E730" s="6">
        <v>8</v>
      </c>
      <c r="F730" s="18"/>
      <c r="G730" s="110">
        <f t="shared" si="33"/>
        <v>0</v>
      </c>
      <c r="H730" s="109"/>
      <c r="I730" s="102">
        <f t="shared" si="34"/>
        <v>0</v>
      </c>
      <c r="J730" s="110">
        <f t="shared" si="35"/>
        <v>0</v>
      </c>
    </row>
    <row r="731" spans="1:10">
      <c r="A731" s="13">
        <v>666</v>
      </c>
      <c r="B731" s="1" t="s">
        <v>736</v>
      </c>
      <c r="C731" s="2"/>
      <c r="D731" s="17" t="s">
        <v>8</v>
      </c>
      <c r="E731" s="6">
        <v>76</v>
      </c>
      <c r="F731" s="18"/>
      <c r="G731" s="110">
        <f t="shared" si="33"/>
        <v>0</v>
      </c>
      <c r="H731" s="109"/>
      <c r="I731" s="102">
        <f t="shared" si="34"/>
        <v>0</v>
      </c>
      <c r="J731" s="110">
        <f t="shared" si="35"/>
        <v>0</v>
      </c>
    </row>
    <row r="732" spans="1:10">
      <c r="A732" s="13">
        <v>667</v>
      </c>
      <c r="B732" s="1" t="s">
        <v>737</v>
      </c>
      <c r="C732" s="2"/>
      <c r="D732" s="13" t="s">
        <v>8</v>
      </c>
      <c r="E732" s="6">
        <v>25</v>
      </c>
      <c r="F732" s="18"/>
      <c r="G732" s="110">
        <f t="shared" si="33"/>
        <v>0</v>
      </c>
      <c r="H732" s="109"/>
      <c r="I732" s="102">
        <f t="shared" si="34"/>
        <v>0</v>
      </c>
      <c r="J732" s="110">
        <f t="shared" si="35"/>
        <v>0</v>
      </c>
    </row>
    <row r="733" spans="1:10">
      <c r="A733" s="13">
        <v>668</v>
      </c>
      <c r="B733" s="2" t="s">
        <v>738</v>
      </c>
      <c r="C733" s="2"/>
      <c r="D733" s="13" t="s">
        <v>8</v>
      </c>
      <c r="E733" s="6">
        <v>15</v>
      </c>
      <c r="F733" s="18"/>
      <c r="G733" s="110">
        <f t="shared" si="33"/>
        <v>0</v>
      </c>
      <c r="H733" s="109"/>
      <c r="I733" s="102">
        <f t="shared" si="34"/>
        <v>0</v>
      </c>
      <c r="J733" s="110">
        <f t="shared" si="35"/>
        <v>0</v>
      </c>
    </row>
    <row r="734" spans="1:10">
      <c r="A734" s="13">
        <v>669</v>
      </c>
      <c r="B734" s="1" t="s">
        <v>739</v>
      </c>
      <c r="C734" s="2"/>
      <c r="D734" s="13" t="s">
        <v>8</v>
      </c>
      <c r="E734" s="6">
        <v>140</v>
      </c>
      <c r="F734" s="18"/>
      <c r="G734" s="110">
        <f t="shared" si="33"/>
        <v>0</v>
      </c>
      <c r="H734" s="109"/>
      <c r="I734" s="102">
        <f t="shared" si="34"/>
        <v>0</v>
      </c>
      <c r="J734" s="110">
        <f t="shared" si="35"/>
        <v>0</v>
      </c>
    </row>
    <row r="735" spans="1:10">
      <c r="A735" s="65"/>
      <c r="B735" s="73" t="s">
        <v>740</v>
      </c>
      <c r="C735" s="17"/>
      <c r="D735" s="179">
        <f>F735*E735</f>
        <v>0</v>
      </c>
      <c r="E735" s="180"/>
      <c r="F735" s="180"/>
      <c r="G735" s="180"/>
      <c r="H735" s="180"/>
      <c r="I735" s="180"/>
      <c r="J735" s="181"/>
    </row>
    <row r="736" spans="1:10">
      <c r="A736" s="13">
        <v>670</v>
      </c>
      <c r="B736" s="1" t="s">
        <v>741</v>
      </c>
      <c r="C736" s="2"/>
      <c r="D736" s="13" t="s">
        <v>139</v>
      </c>
      <c r="E736" s="6">
        <v>91</v>
      </c>
      <c r="F736" s="18"/>
      <c r="G736" s="110">
        <f t="shared" si="33"/>
        <v>0</v>
      </c>
      <c r="H736" s="109"/>
      <c r="I736" s="102">
        <f t="shared" si="34"/>
        <v>0</v>
      </c>
      <c r="J736" s="110">
        <f t="shared" si="35"/>
        <v>0</v>
      </c>
    </row>
    <row r="737" spans="1:10">
      <c r="A737" s="13">
        <v>671</v>
      </c>
      <c r="B737" s="1" t="s">
        <v>742</v>
      </c>
      <c r="C737" s="2"/>
      <c r="D737" s="13" t="s">
        <v>8</v>
      </c>
      <c r="E737" s="6">
        <v>93</v>
      </c>
      <c r="F737" s="18"/>
      <c r="G737" s="110">
        <f t="shared" si="33"/>
        <v>0</v>
      </c>
      <c r="H737" s="109"/>
      <c r="I737" s="102">
        <f t="shared" si="34"/>
        <v>0</v>
      </c>
      <c r="J737" s="110">
        <f t="shared" si="35"/>
        <v>0</v>
      </c>
    </row>
    <row r="738" spans="1:10">
      <c r="A738" s="13">
        <v>672</v>
      </c>
      <c r="B738" s="1" t="s">
        <v>743</v>
      </c>
      <c r="C738" s="2"/>
      <c r="D738" s="13" t="s">
        <v>8</v>
      </c>
      <c r="E738" s="6">
        <v>11</v>
      </c>
      <c r="F738" s="18"/>
      <c r="G738" s="110">
        <f t="shared" si="33"/>
        <v>0</v>
      </c>
      <c r="H738" s="109"/>
      <c r="I738" s="102">
        <f t="shared" si="34"/>
        <v>0</v>
      </c>
      <c r="J738" s="110">
        <f t="shared" si="35"/>
        <v>0</v>
      </c>
    </row>
    <row r="739" spans="1:10">
      <c r="A739" s="13">
        <v>673</v>
      </c>
      <c r="B739" s="1" t="s">
        <v>744</v>
      </c>
      <c r="C739" s="2"/>
      <c r="D739" s="13" t="s">
        <v>139</v>
      </c>
      <c r="E739" s="6">
        <v>55</v>
      </c>
      <c r="F739" s="18"/>
      <c r="G739" s="110">
        <f t="shared" si="33"/>
        <v>0</v>
      </c>
      <c r="H739" s="109"/>
      <c r="I739" s="102">
        <f t="shared" si="34"/>
        <v>0</v>
      </c>
      <c r="J739" s="110">
        <f t="shared" si="35"/>
        <v>0</v>
      </c>
    </row>
    <row r="740" spans="1:10">
      <c r="A740" s="13">
        <v>674</v>
      </c>
      <c r="B740" s="1" t="s">
        <v>745</v>
      </c>
      <c r="C740" s="2"/>
      <c r="D740" s="13" t="s">
        <v>8</v>
      </c>
      <c r="E740" s="6">
        <v>28</v>
      </c>
      <c r="F740" s="18"/>
      <c r="G740" s="110">
        <f t="shared" si="33"/>
        <v>0</v>
      </c>
      <c r="H740" s="109"/>
      <c r="I740" s="102">
        <f t="shared" si="34"/>
        <v>0</v>
      </c>
      <c r="J740" s="110">
        <f t="shared" si="35"/>
        <v>0</v>
      </c>
    </row>
    <row r="741" spans="1:10">
      <c r="A741" s="13">
        <v>675</v>
      </c>
      <c r="B741" s="1" t="s">
        <v>746</v>
      </c>
      <c r="C741" s="2"/>
      <c r="D741" s="13" t="s">
        <v>8</v>
      </c>
      <c r="E741" s="6">
        <v>59</v>
      </c>
      <c r="F741" s="18"/>
      <c r="G741" s="110">
        <f t="shared" si="33"/>
        <v>0</v>
      </c>
      <c r="H741" s="109"/>
      <c r="I741" s="102">
        <f t="shared" si="34"/>
        <v>0</v>
      </c>
      <c r="J741" s="110">
        <f t="shared" si="35"/>
        <v>0</v>
      </c>
    </row>
    <row r="742" spans="1:10">
      <c r="A742" s="13">
        <v>676</v>
      </c>
      <c r="B742" s="1" t="s">
        <v>747</v>
      </c>
      <c r="C742" s="2"/>
      <c r="D742" s="13" t="s">
        <v>8</v>
      </c>
      <c r="E742" s="6">
        <v>114</v>
      </c>
      <c r="F742" s="18"/>
      <c r="G742" s="110">
        <f t="shared" si="33"/>
        <v>0</v>
      </c>
      <c r="H742" s="109"/>
      <c r="I742" s="102">
        <f t="shared" si="34"/>
        <v>0</v>
      </c>
      <c r="J742" s="110">
        <f t="shared" si="35"/>
        <v>0</v>
      </c>
    </row>
    <row r="743" spans="1:10">
      <c r="A743" s="13">
        <v>677</v>
      </c>
      <c r="B743" s="1" t="s">
        <v>748</v>
      </c>
      <c r="C743" s="2"/>
      <c r="D743" s="17" t="s">
        <v>8</v>
      </c>
      <c r="E743" s="6">
        <v>62</v>
      </c>
      <c r="F743" s="18"/>
      <c r="G743" s="110">
        <f t="shared" si="33"/>
        <v>0</v>
      </c>
      <c r="H743" s="109"/>
      <c r="I743" s="102">
        <f t="shared" si="34"/>
        <v>0</v>
      </c>
      <c r="J743" s="110">
        <f t="shared" si="35"/>
        <v>0</v>
      </c>
    </row>
    <row r="744" spans="1:10">
      <c r="A744" s="13">
        <v>678</v>
      </c>
      <c r="B744" s="2" t="s">
        <v>749</v>
      </c>
      <c r="C744" s="2"/>
      <c r="D744" s="17" t="s">
        <v>8</v>
      </c>
      <c r="E744" s="6">
        <v>67</v>
      </c>
      <c r="F744" s="18"/>
      <c r="G744" s="110">
        <f t="shared" si="33"/>
        <v>0</v>
      </c>
      <c r="H744" s="109"/>
      <c r="I744" s="102">
        <f t="shared" si="34"/>
        <v>0</v>
      </c>
      <c r="J744" s="110">
        <f t="shared" si="35"/>
        <v>0</v>
      </c>
    </row>
    <row r="745" spans="1:10">
      <c r="A745" s="13">
        <v>679</v>
      </c>
      <c r="B745" s="1" t="s">
        <v>750</v>
      </c>
      <c r="C745" s="2"/>
      <c r="D745" s="17" t="s">
        <v>139</v>
      </c>
      <c r="E745" s="6">
        <v>7</v>
      </c>
      <c r="F745" s="18"/>
      <c r="G745" s="110">
        <f t="shared" si="33"/>
        <v>0</v>
      </c>
      <c r="H745" s="109"/>
      <c r="I745" s="102">
        <f t="shared" si="34"/>
        <v>0</v>
      </c>
      <c r="J745" s="110">
        <f t="shared" si="35"/>
        <v>0</v>
      </c>
    </row>
    <row r="746" spans="1:10">
      <c r="A746" s="13">
        <v>680</v>
      </c>
      <c r="B746" s="1" t="s">
        <v>751</v>
      </c>
      <c r="C746" s="2"/>
      <c r="D746" s="17" t="s">
        <v>8</v>
      </c>
      <c r="E746" s="6">
        <v>5</v>
      </c>
      <c r="F746" s="18"/>
      <c r="G746" s="110">
        <f t="shared" si="33"/>
        <v>0</v>
      </c>
      <c r="H746" s="109"/>
      <c r="I746" s="102">
        <f t="shared" si="34"/>
        <v>0</v>
      </c>
      <c r="J746" s="110">
        <f t="shared" si="35"/>
        <v>0</v>
      </c>
    </row>
    <row r="747" spans="1:10">
      <c r="A747" s="13">
        <v>681</v>
      </c>
      <c r="B747" s="1" t="s">
        <v>752</v>
      </c>
      <c r="C747" s="2"/>
      <c r="D747" s="17" t="s">
        <v>8</v>
      </c>
      <c r="E747" s="6">
        <v>9</v>
      </c>
      <c r="F747" s="18"/>
      <c r="G747" s="110">
        <f t="shared" si="33"/>
        <v>0</v>
      </c>
      <c r="H747" s="109"/>
      <c r="I747" s="102">
        <f t="shared" si="34"/>
        <v>0</v>
      </c>
      <c r="J747" s="110">
        <f t="shared" si="35"/>
        <v>0</v>
      </c>
    </row>
    <row r="748" spans="1:10">
      <c r="A748" s="13">
        <v>682</v>
      </c>
      <c r="B748" s="1" t="s">
        <v>753</v>
      </c>
      <c r="C748" s="2"/>
      <c r="D748" s="13" t="s">
        <v>8</v>
      </c>
      <c r="E748" s="6">
        <v>15</v>
      </c>
      <c r="F748" s="18"/>
      <c r="G748" s="110">
        <f t="shared" si="33"/>
        <v>0</v>
      </c>
      <c r="H748" s="109"/>
      <c r="I748" s="102">
        <f t="shared" si="34"/>
        <v>0</v>
      </c>
      <c r="J748" s="110">
        <f t="shared" si="35"/>
        <v>0</v>
      </c>
    </row>
    <row r="749" spans="1:10">
      <c r="A749" s="13">
        <v>683</v>
      </c>
      <c r="B749" s="3" t="s">
        <v>754</v>
      </c>
      <c r="C749" s="2"/>
      <c r="D749" s="4" t="s">
        <v>139</v>
      </c>
      <c r="E749" s="6">
        <v>27</v>
      </c>
      <c r="F749" s="18"/>
      <c r="G749" s="110">
        <f t="shared" si="33"/>
        <v>0</v>
      </c>
      <c r="H749" s="109"/>
      <c r="I749" s="102">
        <f t="shared" si="34"/>
        <v>0</v>
      </c>
      <c r="J749" s="110">
        <f t="shared" si="35"/>
        <v>0</v>
      </c>
    </row>
    <row r="750" spans="1:10">
      <c r="A750" s="13">
        <v>684</v>
      </c>
      <c r="B750" s="1" t="s">
        <v>755</v>
      </c>
      <c r="C750" s="2"/>
      <c r="D750" s="13" t="s">
        <v>139</v>
      </c>
      <c r="E750" s="6">
        <v>58</v>
      </c>
      <c r="F750" s="18"/>
      <c r="G750" s="110">
        <f t="shared" si="33"/>
        <v>0</v>
      </c>
      <c r="H750" s="109"/>
      <c r="I750" s="102">
        <f t="shared" si="34"/>
        <v>0</v>
      </c>
      <c r="J750" s="110">
        <f t="shared" si="35"/>
        <v>0</v>
      </c>
    </row>
    <row r="751" spans="1:10">
      <c r="A751" s="13">
        <v>685</v>
      </c>
      <c r="B751" s="1" t="s">
        <v>756</v>
      </c>
      <c r="C751" s="2"/>
      <c r="D751" s="13" t="s">
        <v>139</v>
      </c>
      <c r="E751" s="6">
        <v>7</v>
      </c>
      <c r="F751" s="18"/>
      <c r="G751" s="110">
        <f t="shared" si="33"/>
        <v>0</v>
      </c>
      <c r="H751" s="109"/>
      <c r="I751" s="102">
        <f t="shared" si="34"/>
        <v>0</v>
      </c>
      <c r="J751" s="110">
        <f t="shared" si="35"/>
        <v>0</v>
      </c>
    </row>
    <row r="752" spans="1:10">
      <c r="A752" s="13">
        <v>686</v>
      </c>
      <c r="B752" s="1" t="s">
        <v>757</v>
      </c>
      <c r="C752" s="2"/>
      <c r="D752" s="13" t="s">
        <v>8</v>
      </c>
      <c r="E752" s="6">
        <v>35</v>
      </c>
      <c r="F752" s="18"/>
      <c r="G752" s="110">
        <f t="shared" si="33"/>
        <v>0</v>
      </c>
      <c r="H752" s="109"/>
      <c r="I752" s="102">
        <f t="shared" si="34"/>
        <v>0</v>
      </c>
      <c r="J752" s="110">
        <f t="shared" si="35"/>
        <v>0</v>
      </c>
    </row>
    <row r="753" spans="1:10">
      <c r="A753" s="13">
        <v>687</v>
      </c>
      <c r="B753" s="1" t="s">
        <v>758</v>
      </c>
      <c r="C753" s="2"/>
      <c r="D753" s="13" t="s">
        <v>139</v>
      </c>
      <c r="E753" s="6">
        <v>33</v>
      </c>
      <c r="F753" s="18"/>
      <c r="G753" s="110">
        <f t="shared" si="33"/>
        <v>0</v>
      </c>
      <c r="H753" s="109"/>
      <c r="I753" s="102">
        <f t="shared" si="34"/>
        <v>0</v>
      </c>
      <c r="J753" s="110">
        <f t="shared" si="35"/>
        <v>0</v>
      </c>
    </row>
    <row r="754" spans="1:10">
      <c r="A754" s="13">
        <v>688</v>
      </c>
      <c r="B754" s="1" t="s">
        <v>759</v>
      </c>
      <c r="C754" s="2"/>
      <c r="D754" s="13" t="s">
        <v>139</v>
      </c>
      <c r="E754" s="6">
        <v>13</v>
      </c>
      <c r="F754" s="18"/>
      <c r="G754" s="110">
        <f t="shared" si="33"/>
        <v>0</v>
      </c>
      <c r="H754" s="109"/>
      <c r="I754" s="102">
        <f t="shared" si="34"/>
        <v>0</v>
      </c>
      <c r="J754" s="110">
        <f t="shared" si="35"/>
        <v>0</v>
      </c>
    </row>
    <row r="755" spans="1:10">
      <c r="A755" s="13">
        <v>689</v>
      </c>
      <c r="B755" s="1" t="s">
        <v>760</v>
      </c>
      <c r="C755" s="2"/>
      <c r="D755" s="17" t="s">
        <v>139</v>
      </c>
      <c r="E755" s="6">
        <v>4</v>
      </c>
      <c r="F755" s="18"/>
      <c r="G755" s="110">
        <f t="shared" si="33"/>
        <v>0</v>
      </c>
      <c r="H755" s="109"/>
      <c r="I755" s="102">
        <f t="shared" si="34"/>
        <v>0</v>
      </c>
      <c r="J755" s="110">
        <f t="shared" si="35"/>
        <v>0</v>
      </c>
    </row>
    <row r="756" spans="1:10">
      <c r="A756" s="13">
        <v>690</v>
      </c>
      <c r="B756" s="1" t="s">
        <v>761</v>
      </c>
      <c r="C756" s="2"/>
      <c r="D756" s="17" t="s">
        <v>8</v>
      </c>
      <c r="E756" s="6">
        <v>25</v>
      </c>
      <c r="F756" s="18"/>
      <c r="G756" s="110">
        <f t="shared" si="33"/>
        <v>0</v>
      </c>
      <c r="H756" s="109"/>
      <c r="I756" s="102">
        <f t="shared" si="34"/>
        <v>0</v>
      </c>
      <c r="J756" s="110">
        <f t="shared" si="35"/>
        <v>0</v>
      </c>
    </row>
    <row r="757" spans="1:10">
      <c r="A757" s="13">
        <v>691</v>
      </c>
      <c r="B757" s="1" t="s">
        <v>762</v>
      </c>
      <c r="C757" s="2"/>
      <c r="D757" s="17" t="s">
        <v>8</v>
      </c>
      <c r="E757" s="6">
        <v>40</v>
      </c>
      <c r="F757" s="18"/>
      <c r="G757" s="110">
        <f t="shared" si="33"/>
        <v>0</v>
      </c>
      <c r="H757" s="109"/>
      <c r="I757" s="102">
        <f t="shared" si="34"/>
        <v>0</v>
      </c>
      <c r="J757" s="110">
        <f t="shared" si="35"/>
        <v>0</v>
      </c>
    </row>
    <row r="758" spans="1:10">
      <c r="A758" s="13">
        <v>692</v>
      </c>
      <c r="B758" s="1" t="s">
        <v>763</v>
      </c>
      <c r="C758" s="2"/>
      <c r="D758" s="17" t="s">
        <v>139</v>
      </c>
      <c r="E758" s="6">
        <v>27</v>
      </c>
      <c r="F758" s="18"/>
      <c r="G758" s="110">
        <f t="shared" si="33"/>
        <v>0</v>
      </c>
      <c r="H758" s="109"/>
      <c r="I758" s="102">
        <f t="shared" si="34"/>
        <v>0</v>
      </c>
      <c r="J758" s="110">
        <f t="shared" si="35"/>
        <v>0</v>
      </c>
    </row>
    <row r="759" spans="1:10">
      <c r="A759" s="13">
        <v>693</v>
      </c>
      <c r="B759" s="1" t="s">
        <v>764</v>
      </c>
      <c r="C759" s="2"/>
      <c r="D759" s="17" t="s">
        <v>139</v>
      </c>
      <c r="E759" s="6">
        <v>27</v>
      </c>
      <c r="F759" s="18"/>
      <c r="G759" s="110">
        <f t="shared" si="33"/>
        <v>0</v>
      </c>
      <c r="H759" s="109"/>
      <c r="I759" s="102">
        <f t="shared" si="34"/>
        <v>0</v>
      </c>
      <c r="J759" s="110">
        <f t="shared" si="35"/>
        <v>0</v>
      </c>
    </row>
    <row r="760" spans="1:10" ht="18">
      <c r="A760" s="64"/>
      <c r="B760" s="71" t="s">
        <v>765</v>
      </c>
      <c r="C760" s="72"/>
      <c r="D760" s="185">
        <f>F760*E760</f>
        <v>0</v>
      </c>
      <c r="E760" s="186"/>
      <c r="F760" s="186"/>
      <c r="G760" s="186"/>
      <c r="H760" s="186"/>
      <c r="I760" s="186"/>
      <c r="J760" s="187"/>
    </row>
    <row r="761" spans="1:10">
      <c r="A761" s="65"/>
      <c r="B761" s="112" t="s">
        <v>766</v>
      </c>
      <c r="C761" s="113"/>
      <c r="D761" s="188"/>
      <c r="E761" s="189"/>
      <c r="F761" s="189"/>
      <c r="G761" s="189"/>
      <c r="H761" s="189"/>
      <c r="I761" s="189"/>
      <c r="J761" s="190"/>
    </row>
    <row r="762" spans="1:10">
      <c r="A762" s="13">
        <v>694</v>
      </c>
      <c r="B762" s="1" t="s">
        <v>767</v>
      </c>
      <c r="C762" s="17"/>
      <c r="D762" s="17" t="s">
        <v>139</v>
      </c>
      <c r="E762" s="6">
        <v>9</v>
      </c>
      <c r="F762" s="18"/>
      <c r="G762" s="110">
        <f t="shared" si="33"/>
        <v>0</v>
      </c>
      <c r="H762" s="109"/>
      <c r="I762" s="102">
        <f t="shared" si="34"/>
        <v>0</v>
      </c>
      <c r="J762" s="110">
        <f t="shared" si="35"/>
        <v>0</v>
      </c>
    </row>
    <row r="763" spans="1:10">
      <c r="A763" s="13">
        <v>695</v>
      </c>
      <c r="B763" s="3" t="s">
        <v>768</v>
      </c>
      <c r="C763" s="17"/>
      <c r="D763" s="4" t="s">
        <v>63</v>
      </c>
      <c r="E763" s="6">
        <v>37</v>
      </c>
      <c r="F763" s="18"/>
      <c r="G763" s="110">
        <f t="shared" si="33"/>
        <v>0</v>
      </c>
      <c r="H763" s="109"/>
      <c r="I763" s="102">
        <f t="shared" si="34"/>
        <v>0</v>
      </c>
      <c r="J763" s="110">
        <f t="shared" si="35"/>
        <v>0</v>
      </c>
    </row>
    <row r="764" spans="1:10">
      <c r="A764" s="13">
        <v>696</v>
      </c>
      <c r="B764" s="1" t="s">
        <v>769</v>
      </c>
      <c r="C764" s="17"/>
      <c r="D764" s="13" t="s">
        <v>139</v>
      </c>
      <c r="E764" s="6">
        <v>82</v>
      </c>
      <c r="F764" s="18"/>
      <c r="G764" s="110">
        <f t="shared" si="33"/>
        <v>0</v>
      </c>
      <c r="H764" s="109"/>
      <c r="I764" s="102">
        <f t="shared" si="34"/>
        <v>0</v>
      </c>
      <c r="J764" s="110">
        <f t="shared" si="35"/>
        <v>0</v>
      </c>
    </row>
    <row r="765" spans="1:10">
      <c r="A765" s="65"/>
      <c r="B765" s="73" t="s">
        <v>770</v>
      </c>
      <c r="C765" s="17"/>
      <c r="D765" s="179">
        <f>F765*E765</f>
        <v>0</v>
      </c>
      <c r="E765" s="180"/>
      <c r="F765" s="180"/>
      <c r="G765" s="180"/>
      <c r="H765" s="180"/>
      <c r="I765" s="180"/>
      <c r="J765" s="181"/>
    </row>
    <row r="766" spans="1:10">
      <c r="A766" s="13">
        <v>697</v>
      </c>
      <c r="B766" s="1" t="s">
        <v>771</v>
      </c>
      <c r="C766" s="13"/>
      <c r="D766" s="13" t="s">
        <v>139</v>
      </c>
      <c r="E766" s="6">
        <v>572</v>
      </c>
      <c r="F766" s="18"/>
      <c r="G766" s="110">
        <f t="shared" si="33"/>
        <v>0</v>
      </c>
      <c r="H766" s="109"/>
      <c r="I766" s="102">
        <f t="shared" si="34"/>
        <v>0</v>
      </c>
      <c r="J766" s="110">
        <f t="shared" si="35"/>
        <v>0</v>
      </c>
    </row>
    <row r="767" spans="1:10">
      <c r="A767" s="13">
        <v>698</v>
      </c>
      <c r="B767" s="1" t="s">
        <v>772</v>
      </c>
      <c r="C767" s="13"/>
      <c r="D767" s="13" t="s">
        <v>8</v>
      </c>
      <c r="E767" s="6">
        <v>25</v>
      </c>
      <c r="F767" s="18"/>
      <c r="G767" s="110">
        <f t="shared" si="33"/>
        <v>0</v>
      </c>
      <c r="H767" s="109"/>
      <c r="I767" s="102">
        <f t="shared" si="34"/>
        <v>0</v>
      </c>
      <c r="J767" s="110">
        <f t="shared" si="35"/>
        <v>0</v>
      </c>
    </row>
    <row r="768" spans="1:10">
      <c r="A768" s="13">
        <v>699</v>
      </c>
      <c r="B768" s="1" t="s">
        <v>773</v>
      </c>
      <c r="C768" s="13"/>
      <c r="D768" s="13" t="s">
        <v>8</v>
      </c>
      <c r="E768" s="6">
        <v>1088</v>
      </c>
      <c r="F768" s="18"/>
      <c r="G768" s="110">
        <f t="shared" si="33"/>
        <v>0</v>
      </c>
      <c r="H768" s="109"/>
      <c r="I768" s="102">
        <f t="shared" si="34"/>
        <v>0</v>
      </c>
      <c r="J768" s="110">
        <f t="shared" si="35"/>
        <v>0</v>
      </c>
    </row>
    <row r="769" spans="1:10">
      <c r="A769" s="13">
        <v>700</v>
      </c>
      <c r="B769" s="3" t="s">
        <v>774</v>
      </c>
      <c r="C769" s="13"/>
      <c r="D769" s="4" t="s">
        <v>139</v>
      </c>
      <c r="E769" s="6">
        <v>61</v>
      </c>
      <c r="F769" s="18"/>
      <c r="G769" s="110">
        <f t="shared" si="33"/>
        <v>0</v>
      </c>
      <c r="H769" s="109"/>
      <c r="I769" s="102">
        <f t="shared" si="34"/>
        <v>0</v>
      </c>
      <c r="J769" s="110">
        <f t="shared" si="35"/>
        <v>0</v>
      </c>
    </row>
    <row r="770" spans="1:10">
      <c r="A770" s="13">
        <v>701</v>
      </c>
      <c r="B770" s="1" t="s">
        <v>775</v>
      </c>
      <c r="C770" s="13"/>
      <c r="D770" s="13" t="s">
        <v>139</v>
      </c>
      <c r="E770" s="6">
        <v>117</v>
      </c>
      <c r="F770" s="18"/>
      <c r="G770" s="110">
        <f t="shared" si="33"/>
        <v>0</v>
      </c>
      <c r="H770" s="109"/>
      <c r="I770" s="102">
        <f t="shared" si="34"/>
        <v>0</v>
      </c>
      <c r="J770" s="110">
        <f t="shared" si="35"/>
        <v>0</v>
      </c>
    </row>
    <row r="771" spans="1:10">
      <c r="A771" s="13">
        <v>702</v>
      </c>
      <c r="B771" s="1" t="s">
        <v>776</v>
      </c>
      <c r="C771" s="13"/>
      <c r="D771" s="13" t="s">
        <v>139</v>
      </c>
      <c r="E771" s="6">
        <v>93</v>
      </c>
      <c r="F771" s="18"/>
      <c r="G771" s="110">
        <f t="shared" si="33"/>
        <v>0</v>
      </c>
      <c r="H771" s="109"/>
      <c r="I771" s="102">
        <f t="shared" si="34"/>
        <v>0</v>
      </c>
      <c r="J771" s="110">
        <f t="shared" si="35"/>
        <v>0</v>
      </c>
    </row>
    <row r="772" spans="1:10">
      <c r="A772" s="13">
        <v>703</v>
      </c>
      <c r="B772" s="1" t="s">
        <v>777</v>
      </c>
      <c r="C772" s="13"/>
      <c r="D772" s="13" t="s">
        <v>139</v>
      </c>
      <c r="E772" s="6">
        <v>96</v>
      </c>
      <c r="F772" s="18"/>
      <c r="G772" s="110">
        <f t="shared" si="33"/>
        <v>0</v>
      </c>
      <c r="H772" s="109"/>
      <c r="I772" s="102">
        <f t="shared" si="34"/>
        <v>0</v>
      </c>
      <c r="J772" s="110">
        <f t="shared" si="35"/>
        <v>0</v>
      </c>
    </row>
    <row r="773" spans="1:10">
      <c r="A773" s="13">
        <v>704</v>
      </c>
      <c r="B773" s="1" t="s">
        <v>778</v>
      </c>
      <c r="C773" s="13"/>
      <c r="D773" s="13" t="s">
        <v>139</v>
      </c>
      <c r="E773" s="6">
        <v>367</v>
      </c>
      <c r="F773" s="18"/>
      <c r="G773" s="110">
        <f t="shared" si="33"/>
        <v>0</v>
      </c>
      <c r="H773" s="109"/>
      <c r="I773" s="102">
        <f t="shared" si="34"/>
        <v>0</v>
      </c>
      <c r="J773" s="110">
        <f t="shared" si="35"/>
        <v>0</v>
      </c>
    </row>
    <row r="774" spans="1:10">
      <c r="A774" s="13">
        <v>705</v>
      </c>
      <c r="B774" s="1" t="s">
        <v>779</v>
      </c>
      <c r="C774" s="13"/>
      <c r="D774" s="13" t="s">
        <v>139</v>
      </c>
      <c r="E774" s="6">
        <v>95</v>
      </c>
      <c r="F774" s="18"/>
      <c r="G774" s="110">
        <f t="shared" si="33"/>
        <v>0</v>
      </c>
      <c r="H774" s="109"/>
      <c r="I774" s="102">
        <f t="shared" si="34"/>
        <v>0</v>
      </c>
      <c r="J774" s="110">
        <f t="shared" si="35"/>
        <v>0</v>
      </c>
    </row>
    <row r="775" spans="1:10">
      <c r="A775" s="13">
        <v>706</v>
      </c>
      <c r="B775" s="1" t="s">
        <v>780</v>
      </c>
      <c r="C775" s="13"/>
      <c r="D775" s="13" t="s">
        <v>8</v>
      </c>
      <c r="E775" s="6">
        <v>42</v>
      </c>
      <c r="F775" s="18"/>
      <c r="G775" s="110">
        <f t="shared" si="33"/>
        <v>0</v>
      </c>
      <c r="H775" s="109"/>
      <c r="I775" s="102">
        <f t="shared" si="34"/>
        <v>0</v>
      </c>
      <c r="J775" s="110">
        <f t="shared" si="35"/>
        <v>0</v>
      </c>
    </row>
    <row r="776" spans="1:10">
      <c r="A776" s="13">
        <v>707</v>
      </c>
      <c r="B776" s="3" t="s">
        <v>781</v>
      </c>
      <c r="C776" s="4"/>
      <c r="D776" s="4" t="s">
        <v>8</v>
      </c>
      <c r="E776" s="6">
        <v>14</v>
      </c>
      <c r="F776" s="18"/>
      <c r="G776" s="110">
        <f t="shared" si="33"/>
        <v>0</v>
      </c>
      <c r="H776" s="109"/>
      <c r="I776" s="102">
        <f t="shared" si="34"/>
        <v>0</v>
      </c>
      <c r="J776" s="110">
        <f t="shared" si="35"/>
        <v>0</v>
      </c>
    </row>
    <row r="777" spans="1:10">
      <c r="A777" s="13">
        <v>708</v>
      </c>
      <c r="B777" s="3" t="s">
        <v>782</v>
      </c>
      <c r="C777" s="4"/>
      <c r="D777" s="4" t="s">
        <v>8</v>
      </c>
      <c r="E777" s="6">
        <v>10</v>
      </c>
      <c r="F777" s="18"/>
      <c r="G777" s="110">
        <f t="shared" ref="G777:G797" si="36">F777*E777</f>
        <v>0</v>
      </c>
      <c r="H777" s="109"/>
      <c r="I777" s="102">
        <f t="shared" ref="I777:I797" si="37">G777*H777</f>
        <v>0</v>
      </c>
      <c r="J777" s="110">
        <f t="shared" ref="J777:J797" si="38">G777+I777</f>
        <v>0</v>
      </c>
    </row>
    <row r="778" spans="1:10">
      <c r="A778" s="13">
        <v>709</v>
      </c>
      <c r="B778" s="7" t="s">
        <v>783</v>
      </c>
      <c r="C778" s="5"/>
      <c r="D778" s="11" t="s">
        <v>139</v>
      </c>
      <c r="E778" s="6">
        <v>3</v>
      </c>
      <c r="F778" s="18"/>
      <c r="G778" s="110">
        <f t="shared" si="36"/>
        <v>0</v>
      </c>
      <c r="H778" s="109"/>
      <c r="I778" s="102">
        <f t="shared" si="37"/>
        <v>0</v>
      </c>
      <c r="J778" s="110">
        <f t="shared" si="38"/>
        <v>0</v>
      </c>
    </row>
    <row r="779" spans="1:10" ht="18">
      <c r="A779" s="79" t="s">
        <v>789</v>
      </c>
      <c r="B779" s="111"/>
      <c r="C779" s="111"/>
      <c r="D779" s="111"/>
      <c r="E779" s="111"/>
      <c r="F779" s="111"/>
      <c r="G779" s="111"/>
      <c r="H779" s="111"/>
      <c r="I779" s="111"/>
      <c r="J779" s="80"/>
    </row>
    <row r="780" spans="1:10">
      <c r="A780" s="13">
        <v>710</v>
      </c>
      <c r="B780" s="1" t="s">
        <v>790</v>
      </c>
      <c r="C780" s="1"/>
      <c r="D780" s="11" t="s">
        <v>8</v>
      </c>
      <c r="E780" s="81">
        <v>5</v>
      </c>
      <c r="F780" s="18"/>
      <c r="G780" s="110">
        <f t="shared" si="36"/>
        <v>0</v>
      </c>
      <c r="H780" s="109"/>
      <c r="I780" s="102">
        <f t="shared" si="37"/>
        <v>0</v>
      </c>
      <c r="J780" s="110">
        <f t="shared" si="38"/>
        <v>0</v>
      </c>
    </row>
    <row r="781" spans="1:10">
      <c r="A781" s="13">
        <v>711</v>
      </c>
      <c r="B781" s="1" t="s">
        <v>791</v>
      </c>
      <c r="C781" s="1"/>
      <c r="D781" s="82" t="s">
        <v>8</v>
      </c>
      <c r="E781" s="81">
        <v>5</v>
      </c>
      <c r="F781" s="110"/>
      <c r="G781" s="110">
        <f t="shared" si="36"/>
        <v>0</v>
      </c>
      <c r="H781" s="109"/>
      <c r="I781" s="102">
        <f t="shared" si="37"/>
        <v>0</v>
      </c>
      <c r="J781" s="110">
        <f t="shared" si="38"/>
        <v>0</v>
      </c>
    </row>
    <row r="782" spans="1:10">
      <c r="A782" s="13">
        <v>713</v>
      </c>
      <c r="B782" s="1" t="s">
        <v>792</v>
      </c>
      <c r="C782" s="1"/>
      <c r="D782" s="11" t="s">
        <v>8</v>
      </c>
      <c r="E782" s="81">
        <v>3</v>
      </c>
      <c r="F782" s="110"/>
      <c r="G782" s="110">
        <f t="shared" si="36"/>
        <v>0</v>
      </c>
      <c r="H782" s="109"/>
      <c r="I782" s="102">
        <f t="shared" si="37"/>
        <v>0</v>
      </c>
      <c r="J782" s="110">
        <f t="shared" si="38"/>
        <v>0</v>
      </c>
    </row>
    <row r="783" spans="1:10">
      <c r="A783" s="13">
        <v>714</v>
      </c>
      <c r="B783" s="1" t="s">
        <v>793</v>
      </c>
      <c r="C783" s="1"/>
      <c r="D783" s="82" t="s">
        <v>8</v>
      </c>
      <c r="E783" s="81">
        <v>5</v>
      </c>
      <c r="F783" s="110"/>
      <c r="G783" s="110">
        <f t="shared" si="36"/>
        <v>0</v>
      </c>
      <c r="H783" s="109"/>
      <c r="I783" s="102">
        <f t="shared" si="37"/>
        <v>0</v>
      </c>
      <c r="J783" s="110">
        <f t="shared" si="38"/>
        <v>0</v>
      </c>
    </row>
    <row r="784" spans="1:10">
      <c r="A784" s="13">
        <v>715</v>
      </c>
      <c r="B784" s="1" t="s">
        <v>794</v>
      </c>
      <c r="C784" s="1"/>
      <c r="D784" s="11" t="s">
        <v>8</v>
      </c>
      <c r="E784" s="81">
        <v>5</v>
      </c>
      <c r="F784" s="110"/>
      <c r="G784" s="110">
        <f t="shared" si="36"/>
        <v>0</v>
      </c>
      <c r="H784" s="109"/>
      <c r="I784" s="102">
        <f t="shared" si="37"/>
        <v>0</v>
      </c>
      <c r="J784" s="110">
        <f t="shared" si="38"/>
        <v>0</v>
      </c>
    </row>
    <row r="785" spans="1:10">
      <c r="A785" s="13">
        <v>716</v>
      </c>
      <c r="B785" s="1" t="s">
        <v>795</v>
      </c>
      <c r="C785" s="1"/>
      <c r="D785" s="82" t="s">
        <v>8</v>
      </c>
      <c r="E785" s="81">
        <v>5</v>
      </c>
      <c r="F785" s="110"/>
      <c r="G785" s="110">
        <f t="shared" si="36"/>
        <v>0</v>
      </c>
      <c r="H785" s="109"/>
      <c r="I785" s="102">
        <f t="shared" si="37"/>
        <v>0</v>
      </c>
      <c r="J785" s="110">
        <f t="shared" si="38"/>
        <v>0</v>
      </c>
    </row>
    <row r="786" spans="1:10">
      <c r="A786" s="13">
        <v>717</v>
      </c>
      <c r="B786" s="1" t="s">
        <v>796</v>
      </c>
      <c r="C786" s="1"/>
      <c r="D786" s="11" t="s">
        <v>8</v>
      </c>
      <c r="E786" s="81">
        <v>3</v>
      </c>
      <c r="F786" s="110"/>
      <c r="G786" s="110">
        <f t="shared" si="36"/>
        <v>0</v>
      </c>
      <c r="H786" s="109"/>
      <c r="I786" s="102">
        <f t="shared" si="37"/>
        <v>0</v>
      </c>
      <c r="J786" s="110">
        <f t="shared" si="38"/>
        <v>0</v>
      </c>
    </row>
    <row r="787" spans="1:10">
      <c r="A787" s="13">
        <v>718</v>
      </c>
      <c r="B787" s="1" t="s">
        <v>797</v>
      </c>
      <c r="C787" s="1"/>
      <c r="D787" s="82" t="s">
        <v>8</v>
      </c>
      <c r="E787" s="81">
        <v>3</v>
      </c>
      <c r="F787" s="110"/>
      <c r="G787" s="110">
        <f t="shared" si="36"/>
        <v>0</v>
      </c>
      <c r="H787" s="109"/>
      <c r="I787" s="102">
        <f t="shared" si="37"/>
        <v>0</v>
      </c>
      <c r="J787" s="110">
        <f t="shared" si="38"/>
        <v>0</v>
      </c>
    </row>
    <row r="788" spans="1:10">
      <c r="A788" s="13">
        <v>719</v>
      </c>
      <c r="B788" s="1" t="s">
        <v>798</v>
      </c>
      <c r="C788" s="1"/>
      <c r="D788" s="11" t="s">
        <v>8</v>
      </c>
      <c r="E788" s="81">
        <v>3</v>
      </c>
      <c r="F788" s="110"/>
      <c r="G788" s="110">
        <f t="shared" si="36"/>
        <v>0</v>
      </c>
      <c r="H788" s="109">
        <v>0.23</v>
      </c>
      <c r="I788" s="102">
        <f t="shared" si="37"/>
        <v>0</v>
      </c>
      <c r="J788" s="110">
        <f t="shared" si="38"/>
        <v>0</v>
      </c>
    </row>
    <row r="789" spans="1:10">
      <c r="A789" s="13">
        <v>720</v>
      </c>
      <c r="B789" s="1" t="s">
        <v>799</v>
      </c>
      <c r="C789" s="1"/>
      <c r="D789" s="82" t="s">
        <v>8</v>
      </c>
      <c r="E789" s="81">
        <v>3</v>
      </c>
      <c r="F789" s="110"/>
      <c r="G789" s="110">
        <f t="shared" si="36"/>
        <v>0</v>
      </c>
      <c r="H789" s="109"/>
      <c r="I789" s="102">
        <f t="shared" si="37"/>
        <v>0</v>
      </c>
      <c r="J789" s="110">
        <f t="shared" si="38"/>
        <v>0</v>
      </c>
    </row>
    <row r="790" spans="1:10">
      <c r="A790" s="13">
        <v>721</v>
      </c>
      <c r="B790" s="1" t="s">
        <v>800</v>
      </c>
      <c r="C790" s="1"/>
      <c r="D790" s="11" t="s">
        <v>8</v>
      </c>
      <c r="E790" s="81">
        <v>3</v>
      </c>
      <c r="F790" s="110"/>
      <c r="G790" s="110">
        <f t="shared" si="36"/>
        <v>0</v>
      </c>
      <c r="H790" s="109"/>
      <c r="I790" s="102">
        <f t="shared" si="37"/>
        <v>0</v>
      </c>
      <c r="J790" s="110">
        <f t="shared" si="38"/>
        <v>0</v>
      </c>
    </row>
    <row r="791" spans="1:10">
      <c r="A791" s="13">
        <v>722</v>
      </c>
      <c r="B791" s="1" t="s">
        <v>801</v>
      </c>
      <c r="C791" s="1"/>
      <c r="D791" s="82" t="s">
        <v>8</v>
      </c>
      <c r="E791" s="81">
        <v>3</v>
      </c>
      <c r="F791" s="110"/>
      <c r="G791" s="110">
        <f t="shared" si="36"/>
        <v>0</v>
      </c>
      <c r="H791" s="109"/>
      <c r="I791" s="102">
        <f t="shared" si="37"/>
        <v>0</v>
      </c>
      <c r="J791" s="110">
        <f t="shared" si="38"/>
        <v>0</v>
      </c>
    </row>
    <row r="792" spans="1:10">
      <c r="A792" s="13">
        <v>723</v>
      </c>
      <c r="B792" s="1" t="s">
        <v>802</v>
      </c>
      <c r="C792" s="1"/>
      <c r="D792" s="11" t="s">
        <v>8</v>
      </c>
      <c r="E792" s="81">
        <v>10</v>
      </c>
      <c r="F792" s="110"/>
      <c r="G792" s="110">
        <f t="shared" si="36"/>
        <v>0</v>
      </c>
      <c r="H792" s="109"/>
      <c r="I792" s="102">
        <f t="shared" si="37"/>
        <v>0</v>
      </c>
      <c r="J792" s="110">
        <f t="shared" si="38"/>
        <v>0</v>
      </c>
    </row>
    <row r="793" spans="1:10">
      <c r="A793" s="13">
        <v>724</v>
      </c>
      <c r="B793" s="1" t="s">
        <v>803</v>
      </c>
      <c r="C793" s="1"/>
      <c r="D793" s="82" t="s">
        <v>8</v>
      </c>
      <c r="E793" s="81">
        <v>10</v>
      </c>
      <c r="F793" s="110"/>
      <c r="G793" s="110">
        <f t="shared" si="36"/>
        <v>0</v>
      </c>
      <c r="H793" s="109"/>
      <c r="I793" s="102">
        <f t="shared" si="37"/>
        <v>0</v>
      </c>
      <c r="J793" s="110">
        <f t="shared" si="38"/>
        <v>0</v>
      </c>
    </row>
    <row r="794" spans="1:10">
      <c r="A794" s="13">
        <v>725</v>
      </c>
      <c r="B794" s="1" t="s">
        <v>804</v>
      </c>
      <c r="C794" s="1"/>
      <c r="D794" s="11" t="s">
        <v>8</v>
      </c>
      <c r="E794" s="81">
        <v>10</v>
      </c>
      <c r="F794" s="110"/>
      <c r="G794" s="110">
        <f t="shared" si="36"/>
        <v>0</v>
      </c>
      <c r="H794" s="109"/>
      <c r="I794" s="102">
        <f t="shared" si="37"/>
        <v>0</v>
      </c>
      <c r="J794" s="110">
        <f t="shared" si="38"/>
        <v>0</v>
      </c>
    </row>
    <row r="795" spans="1:10">
      <c r="A795" s="13">
        <v>726</v>
      </c>
      <c r="B795" s="1" t="s">
        <v>805</v>
      </c>
      <c r="C795" s="1"/>
      <c r="D795" s="82" t="s">
        <v>8</v>
      </c>
      <c r="E795" s="81">
        <v>10</v>
      </c>
      <c r="F795" s="110"/>
      <c r="G795" s="110">
        <f t="shared" si="36"/>
        <v>0</v>
      </c>
      <c r="H795" s="109"/>
      <c r="I795" s="102">
        <f t="shared" si="37"/>
        <v>0</v>
      </c>
      <c r="J795" s="110">
        <f t="shared" si="38"/>
        <v>0</v>
      </c>
    </row>
    <row r="796" spans="1:10">
      <c r="A796" s="13">
        <v>727</v>
      </c>
      <c r="B796" s="1" t="s">
        <v>806</v>
      </c>
      <c r="C796" s="1"/>
      <c r="D796" s="11" t="s">
        <v>8</v>
      </c>
      <c r="E796" s="81">
        <v>5</v>
      </c>
      <c r="F796" s="110"/>
      <c r="G796" s="110">
        <f t="shared" si="36"/>
        <v>0</v>
      </c>
      <c r="H796" s="109"/>
      <c r="I796" s="102">
        <f t="shared" si="37"/>
        <v>0</v>
      </c>
      <c r="J796" s="110">
        <f t="shared" si="38"/>
        <v>0</v>
      </c>
    </row>
    <row r="797" spans="1:10" ht="15.75" thickBot="1">
      <c r="A797" s="13">
        <v>728</v>
      </c>
      <c r="B797" s="1" t="s">
        <v>807</v>
      </c>
      <c r="C797" s="1"/>
      <c r="D797" s="82" t="s">
        <v>8</v>
      </c>
      <c r="E797" s="83">
        <v>10</v>
      </c>
      <c r="F797" s="118"/>
      <c r="G797" s="110">
        <f t="shared" si="36"/>
        <v>0</v>
      </c>
      <c r="H797" s="109"/>
      <c r="I797" s="102">
        <f t="shared" si="37"/>
        <v>0</v>
      </c>
      <c r="J797" s="110">
        <f t="shared" si="38"/>
        <v>0</v>
      </c>
    </row>
    <row r="798" spans="1:10" ht="15.75" thickBot="1">
      <c r="A798" s="22"/>
      <c r="B798" s="84"/>
      <c r="C798" s="84"/>
      <c r="E798" s="133" t="s">
        <v>784</v>
      </c>
      <c r="F798" s="134">
        <f>SUM(F8:F797)</f>
        <v>0</v>
      </c>
      <c r="G798" s="134">
        <f t="shared" ref="G798:J798" si="39">SUM(G8:G797)</f>
        <v>0</v>
      </c>
      <c r="H798" s="134">
        <f t="shared" si="39"/>
        <v>0.23</v>
      </c>
      <c r="I798" s="134">
        <f t="shared" si="39"/>
        <v>0</v>
      </c>
      <c r="J798" s="134">
        <f t="shared" si="39"/>
        <v>0</v>
      </c>
    </row>
    <row r="799" spans="1:10">
      <c r="A799" s="22"/>
      <c r="B799" s="84"/>
      <c r="C799" s="84"/>
    </row>
    <row r="800" spans="1:10">
      <c r="A800" s="22"/>
      <c r="B800" s="84"/>
      <c r="C800" s="84"/>
    </row>
    <row r="801" spans="1:3">
      <c r="A801" s="22"/>
      <c r="B801" s="84"/>
      <c r="C801" s="84"/>
    </row>
    <row r="802" spans="1:3">
      <c r="A802" s="22"/>
      <c r="B802" s="84"/>
      <c r="C802" s="84"/>
    </row>
  </sheetData>
  <mergeCells count="66">
    <mergeCell ref="D723:J723"/>
    <mergeCell ref="D735:J735"/>
    <mergeCell ref="D760:J761"/>
    <mergeCell ref="D765:J765"/>
    <mergeCell ref="D656:J657"/>
    <mergeCell ref="D668:J668"/>
    <mergeCell ref="D686:J686"/>
    <mergeCell ref="D705:J705"/>
    <mergeCell ref="D716:J716"/>
    <mergeCell ref="D539:J539"/>
    <mergeCell ref="D585:J585"/>
    <mergeCell ref="D591:J592"/>
    <mergeCell ref="D595:J595"/>
    <mergeCell ref="D645:J645"/>
    <mergeCell ref="D482:J482"/>
    <mergeCell ref="D493:J494"/>
    <mergeCell ref="D502:J502"/>
    <mergeCell ref="D511:J511"/>
    <mergeCell ref="D517:J518"/>
    <mergeCell ref="D415:J415"/>
    <mergeCell ref="D423:J423"/>
    <mergeCell ref="D434:J435"/>
    <mergeCell ref="D443:J443"/>
    <mergeCell ref="D471:J471"/>
    <mergeCell ref="D352:J352"/>
    <mergeCell ref="D361:J361"/>
    <mergeCell ref="D369:J369"/>
    <mergeCell ref="D385:J386"/>
    <mergeCell ref="D404:J404"/>
    <mergeCell ref="D271:J272"/>
    <mergeCell ref="D290:J290"/>
    <mergeCell ref="D305:J305"/>
    <mergeCell ref="D307:J308"/>
    <mergeCell ref="D337:J337"/>
    <mergeCell ref="D176:J176"/>
    <mergeCell ref="D203:J204"/>
    <mergeCell ref="D210:J210"/>
    <mergeCell ref="D236:J236"/>
    <mergeCell ref="D261:J261"/>
    <mergeCell ref="D92:J92"/>
    <mergeCell ref="D102:J102"/>
    <mergeCell ref="D132:J133"/>
    <mergeCell ref="D143:J143"/>
    <mergeCell ref="D160:J160"/>
    <mergeCell ref="B76:J76"/>
    <mergeCell ref="B80:J80"/>
    <mergeCell ref="D81:J81"/>
    <mergeCell ref="B19:J19"/>
    <mergeCell ref="B37:J37"/>
    <mergeCell ref="B61:J61"/>
    <mergeCell ref="A3:J3"/>
    <mergeCell ref="A2:J2"/>
    <mergeCell ref="B508:C508"/>
    <mergeCell ref="B637:C637"/>
    <mergeCell ref="B79:C79"/>
    <mergeCell ref="A6:J6"/>
    <mergeCell ref="A7:J7"/>
    <mergeCell ref="A779:J779"/>
    <mergeCell ref="B761:C761"/>
    <mergeCell ref="B4:C4"/>
    <mergeCell ref="B5:C5"/>
    <mergeCell ref="B802:C802"/>
    <mergeCell ref="B798:C798"/>
    <mergeCell ref="B799:C799"/>
    <mergeCell ref="B800:C800"/>
    <mergeCell ref="B801:C80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79"/>
  <sheetViews>
    <sheetView topLeftCell="A748" zoomScale="80" zoomScaleNormal="80" workbookViewId="0">
      <selection activeCell="F782" sqref="F782"/>
    </sheetView>
  </sheetViews>
  <sheetFormatPr defaultRowHeight="15" customHeight="1"/>
  <cols>
    <col min="2" max="2" width="115.42578125" style="202" bestFit="1" customWidth="1"/>
    <col min="5" max="5" width="14.85546875" style="52" bestFit="1" customWidth="1"/>
    <col min="6" max="6" width="19.42578125" style="52" customWidth="1"/>
    <col min="7" max="8" width="14.85546875" style="52" customWidth="1"/>
    <col min="9" max="9" width="18.85546875" style="52" customWidth="1"/>
  </cols>
  <sheetData>
    <row r="1" spans="1:9" ht="15" customHeight="1">
      <c r="A1" s="85"/>
      <c r="B1" s="122" t="s">
        <v>0</v>
      </c>
      <c r="C1" s="122"/>
      <c r="D1" s="122"/>
      <c r="E1" s="122"/>
      <c r="F1" s="122"/>
      <c r="G1" s="122"/>
      <c r="H1" s="122"/>
      <c r="I1" s="122"/>
    </row>
    <row r="2" spans="1:9" ht="15" customHeight="1">
      <c r="A2" s="123" t="s">
        <v>1</v>
      </c>
      <c r="B2" s="124"/>
      <c r="C2" s="124"/>
      <c r="D2" s="124"/>
      <c r="E2" s="124"/>
      <c r="F2" s="124"/>
      <c r="G2" s="124"/>
      <c r="H2" s="124"/>
      <c r="I2" s="124"/>
    </row>
    <row r="3" spans="1:9" ht="15" customHeight="1">
      <c r="A3" s="125" t="s">
        <v>941</v>
      </c>
      <c r="B3" s="126"/>
      <c r="C3" s="126"/>
      <c r="D3" s="126"/>
      <c r="E3" s="126"/>
      <c r="F3" s="126"/>
      <c r="G3" s="126"/>
      <c r="H3" s="126"/>
      <c r="I3" s="126"/>
    </row>
    <row r="4" spans="1:9" ht="92.25">
      <c r="A4" s="86" t="s">
        <v>2</v>
      </c>
      <c r="B4" s="191" t="s">
        <v>3</v>
      </c>
      <c r="C4" s="87" t="s">
        <v>4</v>
      </c>
      <c r="D4" s="88" t="s">
        <v>787</v>
      </c>
      <c r="E4" s="59" t="s">
        <v>785</v>
      </c>
      <c r="F4" s="60" t="s">
        <v>943</v>
      </c>
      <c r="G4" s="100" t="s">
        <v>942</v>
      </c>
      <c r="H4" s="100" t="s">
        <v>944</v>
      </c>
      <c r="I4" s="60" t="s">
        <v>945</v>
      </c>
    </row>
    <row r="5" spans="1:9" ht="15" customHeight="1">
      <c r="A5" s="21">
        <v>1</v>
      </c>
      <c r="B5" s="192">
        <v>2</v>
      </c>
      <c r="C5" s="21">
        <v>3</v>
      </c>
      <c r="D5" s="89">
        <v>4</v>
      </c>
      <c r="E5" s="62">
        <v>5</v>
      </c>
      <c r="F5" s="63">
        <v>6</v>
      </c>
      <c r="G5" s="101">
        <v>7</v>
      </c>
      <c r="H5" s="101">
        <v>8</v>
      </c>
      <c r="I5" s="63">
        <v>9</v>
      </c>
    </row>
    <row r="6" spans="1:9" ht="15" customHeight="1">
      <c r="A6" s="90"/>
      <c r="B6" s="127" t="s">
        <v>5</v>
      </c>
      <c r="C6" s="128"/>
      <c r="D6" s="128"/>
      <c r="E6" s="128"/>
      <c r="F6" s="128"/>
      <c r="G6" s="128"/>
      <c r="H6" s="128"/>
      <c r="I6" s="129"/>
    </row>
    <row r="7" spans="1:9" ht="15" customHeight="1">
      <c r="A7" s="91"/>
      <c r="B7" s="130" t="s">
        <v>6</v>
      </c>
      <c r="C7" s="131"/>
      <c r="D7" s="131"/>
      <c r="E7" s="131"/>
      <c r="F7" s="131"/>
      <c r="G7" s="131"/>
      <c r="H7" s="131"/>
      <c r="I7" s="132"/>
    </row>
    <row r="8" spans="1:9" ht="15" customHeight="1">
      <c r="A8" s="13">
        <v>1</v>
      </c>
      <c r="B8" s="96" t="s">
        <v>7</v>
      </c>
      <c r="C8" s="14" t="s">
        <v>8</v>
      </c>
      <c r="D8" s="16">
        <v>24</v>
      </c>
      <c r="E8" s="18"/>
      <c r="F8" s="110">
        <f>E8*D8</f>
        <v>0</v>
      </c>
      <c r="G8" s="109"/>
      <c r="H8" s="102">
        <f>F8*G8</f>
        <v>0</v>
      </c>
      <c r="I8" s="110">
        <f>F8+H8</f>
        <v>0</v>
      </c>
    </row>
    <row r="9" spans="1:9" ht="15" customHeight="1">
      <c r="A9" s="13">
        <v>2</v>
      </c>
      <c r="B9" s="96" t="s">
        <v>9</v>
      </c>
      <c r="C9" s="14" t="s">
        <v>8</v>
      </c>
      <c r="D9" s="16">
        <v>6</v>
      </c>
      <c r="E9" s="18"/>
      <c r="F9" s="110">
        <f t="shared" ref="F9:F72" si="0">E9*D9</f>
        <v>0</v>
      </c>
      <c r="G9" s="109"/>
      <c r="H9" s="102">
        <f t="shared" ref="H9:H72" si="1">F9*G9</f>
        <v>0</v>
      </c>
      <c r="I9" s="110">
        <f t="shared" ref="I9:I72" si="2">F9+H9</f>
        <v>0</v>
      </c>
    </row>
    <row r="10" spans="1:9" ht="15" customHeight="1">
      <c r="A10" s="13">
        <v>3</v>
      </c>
      <c r="B10" s="96" t="s">
        <v>10</v>
      </c>
      <c r="C10" s="14" t="s">
        <v>8</v>
      </c>
      <c r="D10" s="16">
        <v>42</v>
      </c>
      <c r="E10" s="18"/>
      <c r="F10" s="110">
        <f t="shared" si="0"/>
        <v>0</v>
      </c>
      <c r="G10" s="109"/>
      <c r="H10" s="102">
        <f t="shared" si="1"/>
        <v>0</v>
      </c>
      <c r="I10" s="110">
        <f t="shared" si="2"/>
        <v>0</v>
      </c>
    </row>
    <row r="11" spans="1:9" ht="15" customHeight="1">
      <c r="A11" s="13">
        <v>4</v>
      </c>
      <c r="B11" s="96" t="s">
        <v>11</v>
      </c>
      <c r="C11" s="14" t="s">
        <v>8</v>
      </c>
      <c r="D11" s="16">
        <v>17</v>
      </c>
      <c r="E11" s="18"/>
      <c r="F11" s="110">
        <f t="shared" si="0"/>
        <v>0</v>
      </c>
      <c r="G11" s="109"/>
      <c r="H11" s="102">
        <f t="shared" si="1"/>
        <v>0</v>
      </c>
      <c r="I11" s="110">
        <f t="shared" si="2"/>
        <v>0</v>
      </c>
    </row>
    <row r="12" spans="1:9" ht="15" customHeight="1">
      <c r="A12" s="13">
        <v>5</v>
      </c>
      <c r="B12" s="96" t="s">
        <v>12</v>
      </c>
      <c r="C12" s="92" t="s">
        <v>8</v>
      </c>
      <c r="D12" s="16">
        <v>13</v>
      </c>
      <c r="E12" s="18"/>
      <c r="F12" s="110">
        <f t="shared" si="0"/>
        <v>0</v>
      </c>
      <c r="G12" s="109"/>
      <c r="H12" s="102">
        <f t="shared" si="1"/>
        <v>0</v>
      </c>
      <c r="I12" s="110">
        <f t="shared" si="2"/>
        <v>0</v>
      </c>
    </row>
    <row r="13" spans="1:9" ht="15" customHeight="1">
      <c r="A13" s="13">
        <v>6</v>
      </c>
      <c r="B13" s="96" t="s">
        <v>13</v>
      </c>
      <c r="C13" s="14" t="s">
        <v>8</v>
      </c>
      <c r="D13" s="16">
        <v>19</v>
      </c>
      <c r="E13" s="18"/>
      <c r="F13" s="110">
        <f t="shared" si="0"/>
        <v>0</v>
      </c>
      <c r="G13" s="109"/>
      <c r="H13" s="102">
        <f t="shared" si="1"/>
        <v>0</v>
      </c>
      <c r="I13" s="110">
        <f t="shared" si="2"/>
        <v>0</v>
      </c>
    </row>
    <row r="14" spans="1:9" ht="15" customHeight="1">
      <c r="A14" s="13">
        <v>7</v>
      </c>
      <c r="B14" s="96" t="s">
        <v>14</v>
      </c>
      <c r="C14" s="14" t="s">
        <v>8</v>
      </c>
      <c r="D14" s="16">
        <v>0</v>
      </c>
      <c r="E14" s="18"/>
      <c r="F14" s="110">
        <f t="shared" si="0"/>
        <v>0</v>
      </c>
      <c r="G14" s="109"/>
      <c r="H14" s="102">
        <f t="shared" si="1"/>
        <v>0</v>
      </c>
      <c r="I14" s="110">
        <f t="shared" si="2"/>
        <v>0</v>
      </c>
    </row>
    <row r="15" spans="1:9" ht="15" customHeight="1">
      <c r="A15" s="13">
        <v>8</v>
      </c>
      <c r="B15" s="96" t="s">
        <v>15</v>
      </c>
      <c r="C15" s="14" t="s">
        <v>8</v>
      </c>
      <c r="D15" s="16">
        <v>29</v>
      </c>
      <c r="E15" s="18"/>
      <c r="F15" s="110">
        <f t="shared" si="0"/>
        <v>0</v>
      </c>
      <c r="G15" s="109"/>
      <c r="H15" s="102">
        <f t="shared" si="1"/>
        <v>0</v>
      </c>
      <c r="I15" s="110">
        <f t="shared" si="2"/>
        <v>0</v>
      </c>
    </row>
    <row r="16" spans="1:9" ht="15" customHeight="1">
      <c r="A16" s="13">
        <v>9</v>
      </c>
      <c r="B16" s="96" t="s">
        <v>16</v>
      </c>
      <c r="C16" s="92" t="s">
        <v>8</v>
      </c>
      <c r="D16" s="16">
        <v>2</v>
      </c>
      <c r="E16" s="18"/>
      <c r="F16" s="110">
        <f t="shared" si="0"/>
        <v>0</v>
      </c>
      <c r="G16" s="109"/>
      <c r="H16" s="102">
        <f t="shared" si="1"/>
        <v>0</v>
      </c>
      <c r="I16" s="110">
        <f t="shared" si="2"/>
        <v>0</v>
      </c>
    </row>
    <row r="17" spans="1:9" ht="15" customHeight="1">
      <c r="A17" s="13">
        <v>10</v>
      </c>
      <c r="B17" s="96" t="s">
        <v>17</v>
      </c>
      <c r="C17" s="14" t="s">
        <v>8</v>
      </c>
      <c r="D17" s="16">
        <v>8</v>
      </c>
      <c r="E17" s="18"/>
      <c r="F17" s="110">
        <f t="shared" si="0"/>
        <v>0</v>
      </c>
      <c r="G17" s="109"/>
      <c r="H17" s="102">
        <f t="shared" si="1"/>
        <v>0</v>
      </c>
      <c r="I17" s="110">
        <f t="shared" si="2"/>
        <v>0</v>
      </c>
    </row>
    <row r="18" spans="1:9" ht="15" customHeight="1">
      <c r="A18" s="13">
        <v>11</v>
      </c>
      <c r="B18" s="96" t="s">
        <v>18</v>
      </c>
      <c r="C18" s="14" t="s">
        <v>8</v>
      </c>
      <c r="D18" s="16">
        <v>10</v>
      </c>
      <c r="E18" s="18"/>
      <c r="F18" s="110">
        <f t="shared" si="0"/>
        <v>0</v>
      </c>
      <c r="G18" s="109"/>
      <c r="H18" s="102">
        <f t="shared" si="1"/>
        <v>0</v>
      </c>
      <c r="I18" s="110">
        <f t="shared" si="2"/>
        <v>0</v>
      </c>
    </row>
    <row r="19" spans="1:9" ht="15" customHeight="1">
      <c r="A19" s="65"/>
      <c r="B19" s="193" t="s">
        <v>19</v>
      </c>
      <c r="C19" s="179">
        <f>E19*D19</f>
        <v>0</v>
      </c>
      <c r="D19" s="180"/>
      <c r="E19" s="180"/>
      <c r="F19" s="180"/>
      <c r="G19" s="180"/>
      <c r="H19" s="180"/>
      <c r="I19" s="181"/>
    </row>
    <row r="20" spans="1:9" ht="15" customHeight="1">
      <c r="A20" s="13">
        <v>12</v>
      </c>
      <c r="B20" s="96" t="s">
        <v>20</v>
      </c>
      <c r="C20" s="14" t="s">
        <v>8</v>
      </c>
      <c r="D20" s="16">
        <v>0</v>
      </c>
      <c r="E20" s="18"/>
      <c r="F20" s="110">
        <f t="shared" si="0"/>
        <v>0</v>
      </c>
      <c r="G20" s="109"/>
      <c r="H20" s="102">
        <f t="shared" si="1"/>
        <v>0</v>
      </c>
      <c r="I20" s="110">
        <f t="shared" si="2"/>
        <v>0</v>
      </c>
    </row>
    <row r="21" spans="1:9" ht="15" customHeight="1">
      <c r="A21" s="13">
        <v>13</v>
      </c>
      <c r="B21" s="96" t="s">
        <v>21</v>
      </c>
      <c r="C21" s="14" t="s">
        <v>8</v>
      </c>
      <c r="D21" s="16">
        <v>13</v>
      </c>
      <c r="E21" s="18"/>
      <c r="F21" s="110">
        <f t="shared" si="0"/>
        <v>0</v>
      </c>
      <c r="G21" s="109"/>
      <c r="H21" s="102">
        <f t="shared" si="1"/>
        <v>0</v>
      </c>
      <c r="I21" s="110">
        <f t="shared" si="2"/>
        <v>0</v>
      </c>
    </row>
    <row r="22" spans="1:9" ht="15" customHeight="1">
      <c r="A22" s="13">
        <v>14</v>
      </c>
      <c r="B22" s="96" t="s">
        <v>22</v>
      </c>
      <c r="C22" s="14" t="s">
        <v>8</v>
      </c>
      <c r="D22" s="16"/>
      <c r="E22" s="18"/>
      <c r="F22" s="110">
        <f t="shared" si="0"/>
        <v>0</v>
      </c>
      <c r="G22" s="109"/>
      <c r="H22" s="102">
        <f t="shared" si="1"/>
        <v>0</v>
      </c>
      <c r="I22" s="110">
        <f t="shared" si="2"/>
        <v>0</v>
      </c>
    </row>
    <row r="23" spans="1:9" ht="15" customHeight="1">
      <c r="A23" s="13">
        <v>15</v>
      </c>
      <c r="B23" s="96" t="s">
        <v>23</v>
      </c>
      <c r="C23" s="14" t="s">
        <v>8</v>
      </c>
      <c r="D23" s="16"/>
      <c r="E23" s="18"/>
      <c r="F23" s="110">
        <f t="shared" si="0"/>
        <v>0</v>
      </c>
      <c r="G23" s="109"/>
      <c r="H23" s="102">
        <f t="shared" si="1"/>
        <v>0</v>
      </c>
      <c r="I23" s="110">
        <f t="shared" si="2"/>
        <v>0</v>
      </c>
    </row>
    <row r="24" spans="1:9" ht="15" customHeight="1">
      <c r="A24" s="13">
        <v>16</v>
      </c>
      <c r="B24" s="96" t="s">
        <v>24</v>
      </c>
      <c r="C24" s="92" t="s">
        <v>8</v>
      </c>
      <c r="D24" s="16"/>
      <c r="E24" s="18"/>
      <c r="F24" s="110">
        <f t="shared" si="0"/>
        <v>0</v>
      </c>
      <c r="G24" s="109"/>
      <c r="H24" s="102">
        <f t="shared" si="1"/>
        <v>0</v>
      </c>
      <c r="I24" s="110">
        <f t="shared" si="2"/>
        <v>0</v>
      </c>
    </row>
    <row r="25" spans="1:9" ht="15" customHeight="1">
      <c r="A25" s="13">
        <v>17</v>
      </c>
      <c r="B25" s="96" t="s">
        <v>25</v>
      </c>
      <c r="C25" s="14" t="s">
        <v>8</v>
      </c>
      <c r="D25" s="16"/>
      <c r="E25" s="18"/>
      <c r="F25" s="110">
        <f t="shared" si="0"/>
        <v>0</v>
      </c>
      <c r="G25" s="109"/>
      <c r="H25" s="102">
        <f t="shared" si="1"/>
        <v>0</v>
      </c>
      <c r="I25" s="110">
        <f t="shared" si="2"/>
        <v>0</v>
      </c>
    </row>
    <row r="26" spans="1:9" ht="15" customHeight="1">
      <c r="A26" s="13">
        <v>18</v>
      </c>
      <c r="B26" s="96" t="s">
        <v>26</v>
      </c>
      <c r="C26" s="92" t="s">
        <v>8</v>
      </c>
      <c r="D26" s="16"/>
      <c r="E26" s="18"/>
      <c r="F26" s="110">
        <f t="shared" si="0"/>
        <v>0</v>
      </c>
      <c r="G26" s="109"/>
      <c r="H26" s="102">
        <f t="shared" si="1"/>
        <v>0</v>
      </c>
      <c r="I26" s="110">
        <f t="shared" si="2"/>
        <v>0</v>
      </c>
    </row>
    <row r="27" spans="1:9" ht="15" customHeight="1">
      <c r="A27" s="13">
        <v>19</v>
      </c>
      <c r="B27" s="96" t="s">
        <v>27</v>
      </c>
      <c r="C27" s="14" t="s">
        <v>8</v>
      </c>
      <c r="D27" s="16">
        <v>14</v>
      </c>
      <c r="E27" s="18"/>
      <c r="F27" s="110">
        <f t="shared" si="0"/>
        <v>0</v>
      </c>
      <c r="G27" s="109"/>
      <c r="H27" s="102">
        <f t="shared" si="1"/>
        <v>0</v>
      </c>
      <c r="I27" s="110">
        <f t="shared" si="2"/>
        <v>0</v>
      </c>
    </row>
    <row r="28" spans="1:9" ht="15" customHeight="1">
      <c r="A28" s="13">
        <v>20</v>
      </c>
      <c r="B28" s="96" t="s">
        <v>28</v>
      </c>
      <c r="C28" s="92" t="s">
        <v>8</v>
      </c>
      <c r="D28" s="16"/>
      <c r="E28" s="18"/>
      <c r="F28" s="110">
        <f t="shared" si="0"/>
        <v>0</v>
      </c>
      <c r="G28" s="109"/>
      <c r="H28" s="102">
        <f t="shared" si="1"/>
        <v>0</v>
      </c>
      <c r="I28" s="110">
        <f t="shared" si="2"/>
        <v>0</v>
      </c>
    </row>
    <row r="29" spans="1:9" ht="15" customHeight="1">
      <c r="A29" s="13">
        <v>21</v>
      </c>
      <c r="B29" s="96" t="s">
        <v>29</v>
      </c>
      <c r="C29" s="92" t="s">
        <v>8</v>
      </c>
      <c r="D29" s="16"/>
      <c r="E29" s="18"/>
      <c r="F29" s="110">
        <f t="shared" si="0"/>
        <v>0</v>
      </c>
      <c r="G29" s="109"/>
      <c r="H29" s="102">
        <f t="shared" si="1"/>
        <v>0</v>
      </c>
      <c r="I29" s="110">
        <f t="shared" si="2"/>
        <v>0</v>
      </c>
    </row>
    <row r="30" spans="1:9" ht="15" customHeight="1">
      <c r="A30" s="13">
        <v>22</v>
      </c>
      <c r="B30" s="96" t="s">
        <v>30</v>
      </c>
      <c r="C30" s="14" t="s">
        <v>8</v>
      </c>
      <c r="D30" s="16"/>
      <c r="E30" s="18"/>
      <c r="F30" s="110">
        <f t="shared" si="0"/>
        <v>0</v>
      </c>
      <c r="G30" s="109"/>
      <c r="H30" s="102">
        <f t="shared" si="1"/>
        <v>0</v>
      </c>
      <c r="I30" s="110">
        <f t="shared" si="2"/>
        <v>0</v>
      </c>
    </row>
    <row r="31" spans="1:9" ht="15" customHeight="1">
      <c r="A31" s="13">
        <v>23</v>
      </c>
      <c r="B31" s="96" t="s">
        <v>31</v>
      </c>
      <c r="C31" s="14" t="s">
        <v>8</v>
      </c>
      <c r="D31" s="16"/>
      <c r="E31" s="18"/>
      <c r="F31" s="110">
        <f t="shared" si="0"/>
        <v>0</v>
      </c>
      <c r="G31" s="109"/>
      <c r="H31" s="102">
        <f t="shared" si="1"/>
        <v>0</v>
      </c>
      <c r="I31" s="110">
        <f t="shared" si="2"/>
        <v>0</v>
      </c>
    </row>
    <row r="32" spans="1:9" ht="15" customHeight="1">
      <c r="A32" s="13">
        <v>24</v>
      </c>
      <c r="B32" s="96" t="s">
        <v>32</v>
      </c>
      <c r="C32" s="92" t="s">
        <v>8</v>
      </c>
      <c r="D32" s="16">
        <v>3</v>
      </c>
      <c r="E32" s="18"/>
      <c r="F32" s="110">
        <f t="shared" si="0"/>
        <v>0</v>
      </c>
      <c r="G32" s="109"/>
      <c r="H32" s="102">
        <f t="shared" si="1"/>
        <v>0</v>
      </c>
      <c r="I32" s="110">
        <f t="shared" si="2"/>
        <v>0</v>
      </c>
    </row>
    <row r="33" spans="1:9" ht="15" customHeight="1">
      <c r="A33" s="13">
        <v>25</v>
      </c>
      <c r="B33" s="194" t="s">
        <v>33</v>
      </c>
      <c r="C33" s="14" t="s">
        <v>8</v>
      </c>
      <c r="D33" s="16">
        <v>15</v>
      </c>
      <c r="E33" s="18"/>
      <c r="F33" s="110">
        <f t="shared" si="0"/>
        <v>0</v>
      </c>
      <c r="G33" s="109"/>
      <c r="H33" s="102">
        <f t="shared" si="1"/>
        <v>0</v>
      </c>
      <c r="I33" s="110">
        <f t="shared" si="2"/>
        <v>0</v>
      </c>
    </row>
    <row r="34" spans="1:9" ht="15" customHeight="1">
      <c r="A34" s="13">
        <v>26</v>
      </c>
      <c r="B34" s="96" t="s">
        <v>34</v>
      </c>
      <c r="C34" s="14" t="s">
        <v>8</v>
      </c>
      <c r="D34" s="16"/>
      <c r="E34" s="18"/>
      <c r="F34" s="110">
        <f t="shared" si="0"/>
        <v>0</v>
      </c>
      <c r="G34" s="109"/>
      <c r="H34" s="102">
        <f t="shared" si="1"/>
        <v>0</v>
      </c>
      <c r="I34" s="110">
        <f t="shared" si="2"/>
        <v>0</v>
      </c>
    </row>
    <row r="35" spans="1:9" ht="15" customHeight="1">
      <c r="A35" s="13">
        <v>27</v>
      </c>
      <c r="B35" s="96" t="s">
        <v>35</v>
      </c>
      <c r="C35" s="14" t="s">
        <v>8</v>
      </c>
      <c r="D35" s="16">
        <v>35</v>
      </c>
      <c r="E35" s="18"/>
      <c r="F35" s="110">
        <f t="shared" si="0"/>
        <v>0</v>
      </c>
      <c r="G35" s="109"/>
      <c r="H35" s="102">
        <f t="shared" si="1"/>
        <v>0</v>
      </c>
      <c r="I35" s="110">
        <f t="shared" si="2"/>
        <v>0</v>
      </c>
    </row>
    <row r="36" spans="1:9" ht="15" customHeight="1">
      <c r="A36" s="13">
        <v>28</v>
      </c>
      <c r="B36" s="97" t="s">
        <v>36</v>
      </c>
      <c r="C36" s="93" t="s">
        <v>8</v>
      </c>
      <c r="D36" s="16"/>
      <c r="E36" s="18"/>
      <c r="F36" s="110">
        <f t="shared" si="0"/>
        <v>0</v>
      </c>
      <c r="G36" s="109"/>
      <c r="H36" s="102">
        <f t="shared" si="1"/>
        <v>0</v>
      </c>
      <c r="I36" s="110">
        <f t="shared" si="2"/>
        <v>0</v>
      </c>
    </row>
    <row r="37" spans="1:9" ht="15" customHeight="1">
      <c r="A37" s="65"/>
      <c r="B37" s="193" t="s">
        <v>37</v>
      </c>
      <c r="C37" s="179">
        <f>E37*D37</f>
        <v>0</v>
      </c>
      <c r="D37" s="180"/>
      <c r="E37" s="180"/>
      <c r="F37" s="180"/>
      <c r="G37" s="180"/>
      <c r="H37" s="180"/>
      <c r="I37" s="181"/>
    </row>
    <row r="38" spans="1:9" ht="15" customHeight="1">
      <c r="A38" s="13">
        <v>29</v>
      </c>
      <c r="B38" s="96" t="s">
        <v>38</v>
      </c>
      <c r="C38" s="14" t="s">
        <v>8</v>
      </c>
      <c r="D38" s="16">
        <v>19</v>
      </c>
      <c r="E38" s="18"/>
      <c r="F38" s="110">
        <f t="shared" si="0"/>
        <v>0</v>
      </c>
      <c r="G38" s="109"/>
      <c r="H38" s="102">
        <f t="shared" si="1"/>
        <v>0</v>
      </c>
      <c r="I38" s="110">
        <f t="shared" si="2"/>
        <v>0</v>
      </c>
    </row>
    <row r="39" spans="1:9" ht="15" customHeight="1">
      <c r="A39" s="13">
        <v>30</v>
      </c>
      <c r="B39" s="96" t="s">
        <v>39</v>
      </c>
      <c r="C39" s="14" t="s">
        <v>8</v>
      </c>
      <c r="D39" s="16">
        <v>6</v>
      </c>
      <c r="E39" s="18"/>
      <c r="F39" s="110">
        <f t="shared" si="0"/>
        <v>0</v>
      </c>
      <c r="G39" s="109"/>
      <c r="H39" s="102">
        <f t="shared" si="1"/>
        <v>0</v>
      </c>
      <c r="I39" s="110">
        <f t="shared" si="2"/>
        <v>0</v>
      </c>
    </row>
    <row r="40" spans="1:9" ht="15" customHeight="1">
      <c r="A40" s="13">
        <v>31</v>
      </c>
      <c r="B40" s="96" t="s">
        <v>40</v>
      </c>
      <c r="C40" s="14" t="s">
        <v>8</v>
      </c>
      <c r="D40" s="16">
        <v>14</v>
      </c>
      <c r="E40" s="18"/>
      <c r="F40" s="110">
        <f t="shared" si="0"/>
        <v>0</v>
      </c>
      <c r="G40" s="109"/>
      <c r="H40" s="102">
        <f t="shared" si="1"/>
        <v>0</v>
      </c>
      <c r="I40" s="110">
        <f t="shared" si="2"/>
        <v>0</v>
      </c>
    </row>
    <row r="41" spans="1:9" ht="15" customHeight="1">
      <c r="A41" s="13">
        <v>32</v>
      </c>
      <c r="B41" s="96" t="s">
        <v>41</v>
      </c>
      <c r="C41" s="14" t="s">
        <v>8</v>
      </c>
      <c r="D41" s="16">
        <v>42</v>
      </c>
      <c r="E41" s="18"/>
      <c r="F41" s="110">
        <f t="shared" si="0"/>
        <v>0</v>
      </c>
      <c r="G41" s="109"/>
      <c r="H41" s="102">
        <f t="shared" si="1"/>
        <v>0</v>
      </c>
      <c r="I41" s="110">
        <f t="shared" si="2"/>
        <v>0</v>
      </c>
    </row>
    <row r="42" spans="1:9" ht="15" customHeight="1">
      <c r="A42" s="13">
        <v>33</v>
      </c>
      <c r="B42" s="96" t="s">
        <v>42</v>
      </c>
      <c r="C42" s="14" t="s">
        <v>8</v>
      </c>
      <c r="D42" s="16"/>
      <c r="E42" s="18"/>
      <c r="F42" s="110">
        <f t="shared" si="0"/>
        <v>0</v>
      </c>
      <c r="G42" s="109"/>
      <c r="H42" s="102">
        <f t="shared" si="1"/>
        <v>0</v>
      </c>
      <c r="I42" s="110">
        <f t="shared" si="2"/>
        <v>0</v>
      </c>
    </row>
    <row r="43" spans="1:9" ht="15" customHeight="1">
      <c r="A43" s="13">
        <v>34</v>
      </c>
      <c r="B43" s="96" t="s">
        <v>43</v>
      </c>
      <c r="C43" s="14" t="s">
        <v>8</v>
      </c>
      <c r="D43" s="16"/>
      <c r="E43" s="18"/>
      <c r="F43" s="110">
        <f t="shared" si="0"/>
        <v>0</v>
      </c>
      <c r="G43" s="109"/>
      <c r="H43" s="102">
        <f t="shared" si="1"/>
        <v>0</v>
      </c>
      <c r="I43" s="110">
        <f t="shared" si="2"/>
        <v>0</v>
      </c>
    </row>
    <row r="44" spans="1:9" ht="15" customHeight="1">
      <c r="A44" s="13">
        <v>35</v>
      </c>
      <c r="B44" s="96" t="s">
        <v>44</v>
      </c>
      <c r="C44" s="14" t="s">
        <v>8</v>
      </c>
      <c r="D44" s="16">
        <v>6</v>
      </c>
      <c r="E44" s="18"/>
      <c r="F44" s="110">
        <f t="shared" si="0"/>
        <v>0</v>
      </c>
      <c r="G44" s="109"/>
      <c r="H44" s="102">
        <f t="shared" si="1"/>
        <v>0</v>
      </c>
      <c r="I44" s="110">
        <f t="shared" si="2"/>
        <v>0</v>
      </c>
    </row>
    <row r="45" spans="1:9" ht="15" customHeight="1">
      <c r="A45" s="13">
        <v>36</v>
      </c>
      <c r="B45" s="96" t="s">
        <v>45</v>
      </c>
      <c r="C45" s="14" t="s">
        <v>8</v>
      </c>
      <c r="D45" s="16"/>
      <c r="E45" s="18"/>
      <c r="F45" s="110">
        <f t="shared" si="0"/>
        <v>0</v>
      </c>
      <c r="G45" s="109"/>
      <c r="H45" s="102">
        <f t="shared" si="1"/>
        <v>0</v>
      </c>
      <c r="I45" s="110">
        <f t="shared" si="2"/>
        <v>0</v>
      </c>
    </row>
    <row r="46" spans="1:9" ht="15" customHeight="1">
      <c r="A46" s="13">
        <v>37</v>
      </c>
      <c r="B46" s="96" t="s">
        <v>46</v>
      </c>
      <c r="C46" s="14" t="s">
        <v>8</v>
      </c>
      <c r="D46" s="16">
        <v>3.5</v>
      </c>
      <c r="E46" s="18"/>
      <c r="F46" s="110">
        <f t="shared" si="0"/>
        <v>0</v>
      </c>
      <c r="G46" s="109"/>
      <c r="H46" s="102">
        <f t="shared" si="1"/>
        <v>0</v>
      </c>
      <c r="I46" s="110">
        <f t="shared" si="2"/>
        <v>0</v>
      </c>
    </row>
    <row r="47" spans="1:9" ht="15" customHeight="1">
      <c r="A47" s="13">
        <v>38</v>
      </c>
      <c r="B47" s="96" t="s">
        <v>47</v>
      </c>
      <c r="C47" s="14" t="s">
        <v>8</v>
      </c>
      <c r="D47" s="16">
        <v>0</v>
      </c>
      <c r="E47" s="18"/>
      <c r="F47" s="110">
        <f t="shared" si="0"/>
        <v>0</v>
      </c>
      <c r="G47" s="109"/>
      <c r="H47" s="102">
        <f t="shared" si="1"/>
        <v>0</v>
      </c>
      <c r="I47" s="110">
        <f t="shared" si="2"/>
        <v>0</v>
      </c>
    </row>
    <row r="48" spans="1:9" ht="15" customHeight="1">
      <c r="A48" s="13">
        <v>39</v>
      </c>
      <c r="B48" s="96" t="s">
        <v>48</v>
      </c>
      <c r="C48" s="14" t="s">
        <v>8</v>
      </c>
      <c r="D48" s="16">
        <v>0</v>
      </c>
      <c r="E48" s="18"/>
      <c r="F48" s="110">
        <f t="shared" si="0"/>
        <v>0</v>
      </c>
      <c r="G48" s="109"/>
      <c r="H48" s="102">
        <f t="shared" si="1"/>
        <v>0</v>
      </c>
      <c r="I48" s="110">
        <f t="shared" si="2"/>
        <v>0</v>
      </c>
    </row>
    <row r="49" spans="1:9" ht="15" customHeight="1">
      <c r="A49" s="13">
        <v>40</v>
      </c>
      <c r="B49" s="96" t="s">
        <v>49</v>
      </c>
      <c r="C49" s="93" t="s">
        <v>8</v>
      </c>
      <c r="D49" s="16">
        <v>2</v>
      </c>
      <c r="E49" s="18"/>
      <c r="F49" s="110">
        <f t="shared" si="0"/>
        <v>0</v>
      </c>
      <c r="G49" s="109"/>
      <c r="H49" s="102">
        <f t="shared" si="1"/>
        <v>0</v>
      </c>
      <c r="I49" s="110">
        <f t="shared" si="2"/>
        <v>0</v>
      </c>
    </row>
    <row r="50" spans="1:9" ht="15" customHeight="1">
      <c r="A50" s="13">
        <v>41</v>
      </c>
      <c r="B50" s="96" t="s">
        <v>50</v>
      </c>
      <c r="C50" s="14" t="s">
        <v>8</v>
      </c>
      <c r="D50" s="16">
        <v>17</v>
      </c>
      <c r="E50" s="18"/>
      <c r="F50" s="110">
        <f t="shared" si="0"/>
        <v>0</v>
      </c>
      <c r="G50" s="109"/>
      <c r="H50" s="102">
        <f t="shared" si="1"/>
        <v>0</v>
      </c>
      <c r="I50" s="110">
        <f t="shared" si="2"/>
        <v>0</v>
      </c>
    </row>
    <row r="51" spans="1:9" ht="15" customHeight="1">
      <c r="A51" s="13">
        <v>42</v>
      </c>
      <c r="B51" s="96" t="s">
        <v>51</v>
      </c>
      <c r="C51" s="14" t="s">
        <v>8</v>
      </c>
      <c r="D51" s="16">
        <v>9</v>
      </c>
      <c r="E51" s="18"/>
      <c r="F51" s="110">
        <f t="shared" si="0"/>
        <v>0</v>
      </c>
      <c r="G51" s="109"/>
      <c r="H51" s="102">
        <f t="shared" si="1"/>
        <v>0</v>
      </c>
      <c r="I51" s="110">
        <f t="shared" si="2"/>
        <v>0</v>
      </c>
    </row>
    <row r="52" spans="1:9" ht="15" customHeight="1">
      <c r="A52" s="13">
        <v>43</v>
      </c>
      <c r="B52" s="96" t="s">
        <v>52</v>
      </c>
      <c r="C52" s="14" t="s">
        <v>8</v>
      </c>
      <c r="D52" s="16">
        <v>15</v>
      </c>
      <c r="E52" s="18"/>
      <c r="F52" s="110">
        <f t="shared" si="0"/>
        <v>0</v>
      </c>
      <c r="G52" s="109"/>
      <c r="H52" s="102">
        <f t="shared" si="1"/>
        <v>0</v>
      </c>
      <c r="I52" s="110">
        <f t="shared" si="2"/>
        <v>0</v>
      </c>
    </row>
    <row r="53" spans="1:9" ht="15" customHeight="1">
      <c r="A53" s="13">
        <v>44</v>
      </c>
      <c r="B53" s="96" t="s">
        <v>53</v>
      </c>
      <c r="C53" s="14" t="s">
        <v>8</v>
      </c>
      <c r="D53" s="16">
        <v>34</v>
      </c>
      <c r="E53" s="18"/>
      <c r="F53" s="110">
        <f t="shared" si="0"/>
        <v>0</v>
      </c>
      <c r="G53" s="109"/>
      <c r="H53" s="102">
        <f t="shared" si="1"/>
        <v>0</v>
      </c>
      <c r="I53" s="110">
        <f t="shared" si="2"/>
        <v>0</v>
      </c>
    </row>
    <row r="54" spans="1:9" ht="15" customHeight="1">
      <c r="A54" s="13">
        <v>45</v>
      </c>
      <c r="B54" s="96" t="s">
        <v>54</v>
      </c>
      <c r="C54" s="14" t="s">
        <v>8</v>
      </c>
      <c r="D54" s="16">
        <v>23</v>
      </c>
      <c r="E54" s="18"/>
      <c r="F54" s="110">
        <f t="shared" si="0"/>
        <v>0</v>
      </c>
      <c r="G54" s="109"/>
      <c r="H54" s="102">
        <f t="shared" si="1"/>
        <v>0</v>
      </c>
      <c r="I54" s="110">
        <f t="shared" si="2"/>
        <v>0</v>
      </c>
    </row>
    <row r="55" spans="1:9" ht="15" customHeight="1">
      <c r="A55" s="13">
        <v>46</v>
      </c>
      <c r="B55" s="96" t="s">
        <v>55</v>
      </c>
      <c r="C55" s="14" t="s">
        <v>8</v>
      </c>
      <c r="D55" s="16">
        <v>25</v>
      </c>
      <c r="E55" s="18"/>
      <c r="F55" s="110">
        <f t="shared" si="0"/>
        <v>0</v>
      </c>
      <c r="G55" s="109"/>
      <c r="H55" s="102">
        <f t="shared" si="1"/>
        <v>0</v>
      </c>
      <c r="I55" s="110">
        <f t="shared" si="2"/>
        <v>0</v>
      </c>
    </row>
    <row r="56" spans="1:9" ht="15" customHeight="1">
      <c r="A56" s="13">
        <v>47</v>
      </c>
      <c r="B56" s="96" t="s">
        <v>56</v>
      </c>
      <c r="C56" s="14" t="s">
        <v>8</v>
      </c>
      <c r="D56" s="16">
        <v>25</v>
      </c>
      <c r="E56" s="18"/>
      <c r="F56" s="110">
        <f t="shared" si="0"/>
        <v>0</v>
      </c>
      <c r="G56" s="109"/>
      <c r="H56" s="102">
        <f t="shared" si="1"/>
        <v>0</v>
      </c>
      <c r="I56" s="110">
        <f t="shared" si="2"/>
        <v>0</v>
      </c>
    </row>
    <row r="57" spans="1:9" ht="15" customHeight="1">
      <c r="A57" s="13">
        <v>48</v>
      </c>
      <c r="B57" s="96" t="s">
        <v>57</v>
      </c>
      <c r="C57" s="14" t="s">
        <v>8</v>
      </c>
      <c r="D57" s="16">
        <v>0</v>
      </c>
      <c r="E57" s="18"/>
      <c r="F57" s="110">
        <f t="shared" si="0"/>
        <v>0</v>
      </c>
      <c r="G57" s="109"/>
      <c r="H57" s="102">
        <f t="shared" si="1"/>
        <v>0</v>
      </c>
      <c r="I57" s="110">
        <f t="shared" si="2"/>
        <v>0</v>
      </c>
    </row>
    <row r="58" spans="1:9" ht="15" customHeight="1">
      <c r="A58" s="13">
        <v>49</v>
      </c>
      <c r="B58" s="96" t="s">
        <v>58</v>
      </c>
      <c r="C58" s="14" t="s">
        <v>8</v>
      </c>
      <c r="D58" s="16">
        <v>45</v>
      </c>
      <c r="E58" s="18"/>
      <c r="F58" s="110">
        <f t="shared" si="0"/>
        <v>0</v>
      </c>
      <c r="G58" s="109"/>
      <c r="H58" s="102">
        <f t="shared" si="1"/>
        <v>0</v>
      </c>
      <c r="I58" s="110">
        <f t="shared" si="2"/>
        <v>0</v>
      </c>
    </row>
    <row r="59" spans="1:9" ht="15" customHeight="1">
      <c r="A59" s="13">
        <v>50</v>
      </c>
      <c r="B59" s="96" t="s">
        <v>59</v>
      </c>
      <c r="C59" s="14" t="s">
        <v>8</v>
      </c>
      <c r="D59" s="16">
        <v>20</v>
      </c>
      <c r="E59" s="18"/>
      <c r="F59" s="110">
        <f t="shared" si="0"/>
        <v>0</v>
      </c>
      <c r="G59" s="109"/>
      <c r="H59" s="102">
        <f t="shared" si="1"/>
        <v>0</v>
      </c>
      <c r="I59" s="110">
        <f t="shared" si="2"/>
        <v>0</v>
      </c>
    </row>
    <row r="60" spans="1:9" ht="15" customHeight="1">
      <c r="A60" s="13">
        <v>51</v>
      </c>
      <c r="B60" s="96" t="s">
        <v>60</v>
      </c>
      <c r="C60" s="14" t="s">
        <v>8</v>
      </c>
      <c r="D60" s="16">
        <v>0</v>
      </c>
      <c r="E60" s="18"/>
      <c r="F60" s="110">
        <f t="shared" si="0"/>
        <v>0</v>
      </c>
      <c r="G60" s="109"/>
      <c r="H60" s="102">
        <f t="shared" si="1"/>
        <v>0</v>
      </c>
      <c r="I60" s="110">
        <f t="shared" si="2"/>
        <v>0</v>
      </c>
    </row>
    <row r="61" spans="1:9" ht="15" customHeight="1">
      <c r="A61" s="65"/>
      <c r="B61" s="193" t="s">
        <v>61</v>
      </c>
      <c r="C61" s="179">
        <f>E61*D61</f>
        <v>0</v>
      </c>
      <c r="D61" s="180"/>
      <c r="E61" s="180"/>
      <c r="F61" s="180"/>
      <c r="G61" s="180"/>
      <c r="H61" s="180"/>
      <c r="I61" s="181"/>
    </row>
    <row r="62" spans="1:9" ht="15" customHeight="1">
      <c r="A62" s="13">
        <v>52</v>
      </c>
      <c r="B62" s="96" t="s">
        <v>62</v>
      </c>
      <c r="C62" s="14" t="s">
        <v>63</v>
      </c>
      <c r="D62" s="16">
        <v>1100</v>
      </c>
      <c r="E62" s="18"/>
      <c r="F62" s="110">
        <f t="shared" si="0"/>
        <v>0</v>
      </c>
      <c r="G62" s="109"/>
      <c r="H62" s="102">
        <f t="shared" si="1"/>
        <v>0</v>
      </c>
      <c r="I62" s="110">
        <f t="shared" si="2"/>
        <v>0</v>
      </c>
    </row>
    <row r="63" spans="1:9" ht="15" customHeight="1">
      <c r="A63" s="13">
        <v>53</v>
      </c>
      <c r="B63" s="97" t="s">
        <v>64</v>
      </c>
      <c r="C63" s="93" t="s">
        <v>63</v>
      </c>
      <c r="D63" s="16">
        <v>0</v>
      </c>
      <c r="E63" s="18"/>
      <c r="F63" s="110">
        <f t="shared" si="0"/>
        <v>0</v>
      </c>
      <c r="G63" s="109"/>
      <c r="H63" s="102">
        <f t="shared" si="1"/>
        <v>0</v>
      </c>
      <c r="I63" s="110">
        <f t="shared" si="2"/>
        <v>0</v>
      </c>
    </row>
    <row r="64" spans="1:9" ht="15" customHeight="1">
      <c r="A64" s="13">
        <v>54</v>
      </c>
      <c r="B64" s="96" t="s">
        <v>65</v>
      </c>
      <c r="C64" s="92" t="s">
        <v>63</v>
      </c>
      <c r="D64" s="16">
        <v>36</v>
      </c>
      <c r="E64" s="18"/>
      <c r="F64" s="110">
        <f t="shared" si="0"/>
        <v>0</v>
      </c>
      <c r="G64" s="109"/>
      <c r="H64" s="102">
        <f t="shared" si="1"/>
        <v>0</v>
      </c>
      <c r="I64" s="110">
        <f t="shared" si="2"/>
        <v>0</v>
      </c>
    </row>
    <row r="65" spans="1:9" ht="15" customHeight="1">
      <c r="A65" s="13">
        <v>55</v>
      </c>
      <c r="B65" s="96" t="s">
        <v>66</v>
      </c>
      <c r="C65" s="14" t="s">
        <v>8</v>
      </c>
      <c r="D65" s="16">
        <v>0</v>
      </c>
      <c r="E65" s="18"/>
      <c r="F65" s="110">
        <f t="shared" si="0"/>
        <v>0</v>
      </c>
      <c r="G65" s="109"/>
      <c r="H65" s="102">
        <f t="shared" si="1"/>
        <v>0</v>
      </c>
      <c r="I65" s="110">
        <f t="shared" si="2"/>
        <v>0</v>
      </c>
    </row>
    <row r="66" spans="1:9" ht="15" customHeight="1">
      <c r="A66" s="13">
        <v>56</v>
      </c>
      <c r="B66" s="97" t="s">
        <v>67</v>
      </c>
      <c r="C66" s="93" t="s">
        <v>8</v>
      </c>
      <c r="D66" s="16">
        <v>0</v>
      </c>
      <c r="E66" s="18"/>
      <c r="F66" s="110">
        <f t="shared" si="0"/>
        <v>0</v>
      </c>
      <c r="G66" s="109"/>
      <c r="H66" s="102">
        <f t="shared" si="1"/>
        <v>0</v>
      </c>
      <c r="I66" s="110">
        <f t="shared" si="2"/>
        <v>0</v>
      </c>
    </row>
    <row r="67" spans="1:9" ht="15" customHeight="1">
      <c r="A67" s="13">
        <v>57</v>
      </c>
      <c r="B67" s="96" t="s">
        <v>68</v>
      </c>
      <c r="C67" s="14" t="s">
        <v>8</v>
      </c>
      <c r="D67" s="16">
        <v>0</v>
      </c>
      <c r="E67" s="18"/>
      <c r="F67" s="110">
        <f t="shared" si="0"/>
        <v>0</v>
      </c>
      <c r="G67" s="109"/>
      <c r="H67" s="102">
        <f t="shared" si="1"/>
        <v>0</v>
      </c>
      <c r="I67" s="110">
        <f t="shared" si="2"/>
        <v>0</v>
      </c>
    </row>
    <row r="68" spans="1:9" ht="15" customHeight="1">
      <c r="A68" s="13">
        <v>58</v>
      </c>
      <c r="B68" s="96" t="s">
        <v>69</v>
      </c>
      <c r="C68" s="14" t="s">
        <v>8</v>
      </c>
      <c r="D68" s="16">
        <v>0</v>
      </c>
      <c r="E68" s="18"/>
      <c r="F68" s="110">
        <f t="shared" si="0"/>
        <v>0</v>
      </c>
      <c r="G68" s="109"/>
      <c r="H68" s="102">
        <f t="shared" si="1"/>
        <v>0</v>
      </c>
      <c r="I68" s="110">
        <f t="shared" si="2"/>
        <v>0</v>
      </c>
    </row>
    <row r="69" spans="1:9" ht="15" customHeight="1">
      <c r="A69" s="13">
        <v>59</v>
      </c>
      <c r="B69" s="96" t="s">
        <v>70</v>
      </c>
      <c r="C69" s="14" t="s">
        <v>8</v>
      </c>
      <c r="D69" s="16">
        <v>7</v>
      </c>
      <c r="E69" s="18"/>
      <c r="F69" s="110">
        <f t="shared" si="0"/>
        <v>0</v>
      </c>
      <c r="G69" s="109"/>
      <c r="H69" s="102">
        <f t="shared" si="1"/>
        <v>0</v>
      </c>
      <c r="I69" s="110">
        <f t="shared" si="2"/>
        <v>0</v>
      </c>
    </row>
    <row r="70" spans="1:9" ht="15" customHeight="1">
      <c r="A70" s="13">
        <v>60</v>
      </c>
      <c r="B70" s="96" t="s">
        <v>71</v>
      </c>
      <c r="C70" s="14" t="s">
        <v>8</v>
      </c>
      <c r="D70" s="16">
        <v>0</v>
      </c>
      <c r="E70" s="18"/>
      <c r="F70" s="110">
        <f t="shared" si="0"/>
        <v>0</v>
      </c>
      <c r="G70" s="109"/>
      <c r="H70" s="102">
        <f t="shared" si="1"/>
        <v>0</v>
      </c>
      <c r="I70" s="110">
        <f t="shared" si="2"/>
        <v>0</v>
      </c>
    </row>
    <row r="71" spans="1:9" ht="15" customHeight="1">
      <c r="A71" s="13">
        <v>61</v>
      </c>
      <c r="B71" s="96" t="s">
        <v>72</v>
      </c>
      <c r="C71" s="14" t="s">
        <v>8</v>
      </c>
      <c r="D71" s="16">
        <v>17</v>
      </c>
      <c r="E71" s="18"/>
      <c r="F71" s="110">
        <f t="shared" si="0"/>
        <v>0</v>
      </c>
      <c r="G71" s="109"/>
      <c r="H71" s="102">
        <f t="shared" si="1"/>
        <v>0</v>
      </c>
      <c r="I71" s="110">
        <f t="shared" si="2"/>
        <v>0</v>
      </c>
    </row>
    <row r="72" spans="1:9" ht="15" customHeight="1">
      <c r="A72" s="13">
        <v>62</v>
      </c>
      <c r="B72" s="96" t="s">
        <v>73</v>
      </c>
      <c r="C72" s="92" t="s">
        <v>8</v>
      </c>
      <c r="D72" s="16">
        <v>6</v>
      </c>
      <c r="E72" s="18"/>
      <c r="F72" s="110">
        <f t="shared" si="0"/>
        <v>0</v>
      </c>
      <c r="G72" s="109"/>
      <c r="H72" s="102">
        <f t="shared" si="1"/>
        <v>0</v>
      </c>
      <c r="I72" s="110">
        <f t="shared" si="2"/>
        <v>0</v>
      </c>
    </row>
    <row r="73" spans="1:9" ht="15" customHeight="1">
      <c r="A73" s="13">
        <v>63</v>
      </c>
      <c r="B73" s="96" t="s">
        <v>74</v>
      </c>
      <c r="C73" s="14" t="s">
        <v>8</v>
      </c>
      <c r="D73" s="16">
        <v>2</v>
      </c>
      <c r="E73" s="18"/>
      <c r="F73" s="110">
        <f t="shared" ref="F73:F136" si="3">E73*D73</f>
        <v>0</v>
      </c>
      <c r="G73" s="109"/>
      <c r="H73" s="102">
        <f t="shared" ref="H73:H136" si="4">F73*G73</f>
        <v>0</v>
      </c>
      <c r="I73" s="110">
        <f t="shared" ref="I73:I136" si="5">F73+H73</f>
        <v>0</v>
      </c>
    </row>
    <row r="74" spans="1:9" ht="15" customHeight="1">
      <c r="A74" s="13">
        <v>64</v>
      </c>
      <c r="B74" s="96" t="s">
        <v>75</v>
      </c>
      <c r="C74" s="14" t="s">
        <v>8</v>
      </c>
      <c r="D74" s="16">
        <v>20</v>
      </c>
      <c r="E74" s="18"/>
      <c r="F74" s="110">
        <f t="shared" si="3"/>
        <v>0</v>
      </c>
      <c r="G74" s="109"/>
      <c r="H74" s="102">
        <f t="shared" si="4"/>
        <v>0</v>
      </c>
      <c r="I74" s="110">
        <f t="shared" si="5"/>
        <v>0</v>
      </c>
    </row>
    <row r="75" spans="1:9" ht="15" customHeight="1">
      <c r="A75" s="13">
        <v>65</v>
      </c>
      <c r="B75" s="96" t="s">
        <v>76</v>
      </c>
      <c r="C75" s="92" t="s">
        <v>8</v>
      </c>
      <c r="D75" s="16">
        <v>0</v>
      </c>
      <c r="E75" s="18"/>
      <c r="F75" s="110">
        <f t="shared" si="3"/>
        <v>0</v>
      </c>
      <c r="G75" s="109"/>
      <c r="H75" s="102">
        <f t="shared" si="4"/>
        <v>0</v>
      </c>
      <c r="I75" s="110">
        <f t="shared" si="5"/>
        <v>0</v>
      </c>
    </row>
    <row r="76" spans="1:9" ht="15" customHeight="1">
      <c r="A76" s="65"/>
      <c r="B76" s="193" t="s">
        <v>77</v>
      </c>
      <c r="C76" s="91"/>
      <c r="D76" s="16"/>
      <c r="E76" s="65"/>
      <c r="F76" s="110">
        <f t="shared" si="3"/>
        <v>0</v>
      </c>
      <c r="G76" s="109"/>
      <c r="H76" s="102">
        <f t="shared" si="4"/>
        <v>0</v>
      </c>
      <c r="I76" s="110">
        <f t="shared" si="5"/>
        <v>0</v>
      </c>
    </row>
    <row r="77" spans="1:9" ht="15" customHeight="1">
      <c r="A77" s="13">
        <v>66</v>
      </c>
      <c r="B77" s="96" t="s">
        <v>78</v>
      </c>
      <c r="C77" s="14" t="s">
        <v>63</v>
      </c>
      <c r="D77" s="16">
        <v>24</v>
      </c>
      <c r="E77" s="18"/>
      <c r="F77" s="110">
        <f t="shared" si="3"/>
        <v>0</v>
      </c>
      <c r="G77" s="109"/>
      <c r="H77" s="102">
        <f t="shared" si="4"/>
        <v>0</v>
      </c>
      <c r="I77" s="110">
        <f t="shared" si="5"/>
        <v>0</v>
      </c>
    </row>
    <row r="78" spans="1:9" ht="15" customHeight="1">
      <c r="A78" s="13">
        <v>67</v>
      </c>
      <c r="B78" s="96" t="s">
        <v>79</v>
      </c>
      <c r="C78" s="14" t="s">
        <v>63</v>
      </c>
      <c r="D78" s="16">
        <v>24</v>
      </c>
      <c r="E78" s="18"/>
      <c r="F78" s="110">
        <f t="shared" si="3"/>
        <v>0</v>
      </c>
      <c r="G78" s="109"/>
      <c r="H78" s="102">
        <f t="shared" si="4"/>
        <v>0</v>
      </c>
      <c r="I78" s="110">
        <f t="shared" si="5"/>
        <v>0</v>
      </c>
    </row>
    <row r="79" spans="1:9" s="20" customFormat="1" ht="15" customHeight="1">
      <c r="A79" s="1">
        <v>68</v>
      </c>
      <c r="B79" s="195" t="s">
        <v>80</v>
      </c>
      <c r="C79" s="15" t="s">
        <v>8</v>
      </c>
      <c r="D79" s="94">
        <v>19</v>
      </c>
      <c r="E79" s="18"/>
      <c r="F79" s="110">
        <f t="shared" si="3"/>
        <v>0</v>
      </c>
      <c r="G79" s="109"/>
      <c r="H79" s="102">
        <f t="shared" si="4"/>
        <v>0</v>
      </c>
      <c r="I79" s="110">
        <f t="shared" si="5"/>
        <v>0</v>
      </c>
    </row>
    <row r="80" spans="1:9" ht="15" customHeight="1">
      <c r="A80" s="64"/>
      <c r="B80" s="196" t="s">
        <v>81</v>
      </c>
      <c r="C80" s="185">
        <f>E80*D80</f>
        <v>0</v>
      </c>
      <c r="D80" s="186"/>
      <c r="E80" s="186"/>
      <c r="F80" s="186"/>
      <c r="G80" s="186"/>
      <c r="H80" s="186"/>
      <c r="I80" s="187"/>
    </row>
    <row r="81" spans="1:9" ht="15" customHeight="1">
      <c r="A81" s="65"/>
      <c r="B81" s="197" t="s">
        <v>82</v>
      </c>
      <c r="C81" s="188"/>
      <c r="D81" s="189"/>
      <c r="E81" s="189"/>
      <c r="F81" s="189"/>
      <c r="G81" s="189"/>
      <c r="H81" s="189"/>
      <c r="I81" s="190"/>
    </row>
    <row r="82" spans="1:9" ht="15" customHeight="1">
      <c r="A82" s="13">
        <v>69</v>
      </c>
      <c r="B82" s="96" t="s">
        <v>83</v>
      </c>
      <c r="C82" s="14" t="s">
        <v>8</v>
      </c>
      <c r="D82" s="16">
        <v>7</v>
      </c>
      <c r="E82" s="18"/>
      <c r="F82" s="110">
        <f t="shared" si="3"/>
        <v>0</v>
      </c>
      <c r="G82" s="109"/>
      <c r="H82" s="102">
        <f t="shared" si="4"/>
        <v>0</v>
      </c>
      <c r="I82" s="110">
        <f t="shared" si="5"/>
        <v>0</v>
      </c>
    </row>
    <row r="83" spans="1:9" ht="15" customHeight="1">
      <c r="A83" s="13">
        <v>70</v>
      </c>
      <c r="B83" s="96" t="s">
        <v>84</v>
      </c>
      <c r="C83" s="14" t="s">
        <v>8</v>
      </c>
      <c r="D83" s="16">
        <v>0</v>
      </c>
      <c r="E83" s="18"/>
      <c r="F83" s="110">
        <f t="shared" si="3"/>
        <v>0</v>
      </c>
      <c r="G83" s="109"/>
      <c r="H83" s="102">
        <f t="shared" si="4"/>
        <v>0</v>
      </c>
      <c r="I83" s="110">
        <f t="shared" si="5"/>
        <v>0</v>
      </c>
    </row>
    <row r="84" spans="1:9" ht="15" customHeight="1">
      <c r="A84" s="13">
        <v>71</v>
      </c>
      <c r="B84" s="96" t="s">
        <v>85</v>
      </c>
      <c r="C84" s="14" t="s">
        <v>8</v>
      </c>
      <c r="D84" s="16">
        <v>0</v>
      </c>
      <c r="E84" s="18"/>
      <c r="F84" s="110">
        <f t="shared" si="3"/>
        <v>0</v>
      </c>
      <c r="G84" s="109"/>
      <c r="H84" s="102">
        <f t="shared" si="4"/>
        <v>0</v>
      </c>
      <c r="I84" s="110">
        <f t="shared" si="5"/>
        <v>0</v>
      </c>
    </row>
    <row r="85" spans="1:9" ht="15" customHeight="1">
      <c r="A85" s="13">
        <v>72</v>
      </c>
      <c r="B85" s="96" t="s">
        <v>86</v>
      </c>
      <c r="C85" s="14" t="s">
        <v>8</v>
      </c>
      <c r="D85" s="16">
        <v>0</v>
      </c>
      <c r="E85" s="18"/>
      <c r="F85" s="110">
        <f t="shared" si="3"/>
        <v>0</v>
      </c>
      <c r="G85" s="109"/>
      <c r="H85" s="102">
        <f t="shared" si="4"/>
        <v>0</v>
      </c>
      <c r="I85" s="110">
        <f t="shared" si="5"/>
        <v>0</v>
      </c>
    </row>
    <row r="86" spans="1:9" ht="15" customHeight="1">
      <c r="A86" s="13">
        <v>73</v>
      </c>
      <c r="B86" s="96" t="s">
        <v>87</v>
      </c>
      <c r="C86" s="14" t="s">
        <v>8</v>
      </c>
      <c r="D86" s="16">
        <v>0</v>
      </c>
      <c r="E86" s="18"/>
      <c r="F86" s="110">
        <f t="shared" si="3"/>
        <v>0</v>
      </c>
      <c r="G86" s="109"/>
      <c r="H86" s="102">
        <f t="shared" si="4"/>
        <v>0</v>
      </c>
      <c r="I86" s="110">
        <f t="shared" si="5"/>
        <v>0</v>
      </c>
    </row>
    <row r="87" spans="1:9" ht="15" customHeight="1">
      <c r="A87" s="13">
        <v>74</v>
      </c>
      <c r="B87" s="97" t="s">
        <v>88</v>
      </c>
      <c r="C87" s="93" t="s">
        <v>8</v>
      </c>
      <c r="D87" s="16">
        <v>3</v>
      </c>
      <c r="E87" s="18"/>
      <c r="F87" s="110">
        <f t="shared" si="3"/>
        <v>0</v>
      </c>
      <c r="G87" s="109"/>
      <c r="H87" s="102">
        <f t="shared" si="4"/>
        <v>0</v>
      </c>
      <c r="I87" s="110">
        <f t="shared" si="5"/>
        <v>0</v>
      </c>
    </row>
    <row r="88" spans="1:9" ht="15" customHeight="1">
      <c r="A88" s="13">
        <v>75</v>
      </c>
      <c r="B88" s="97" t="s">
        <v>89</v>
      </c>
      <c r="C88" s="93" t="s">
        <v>8</v>
      </c>
      <c r="D88" s="16">
        <v>0</v>
      </c>
      <c r="E88" s="18"/>
      <c r="F88" s="110">
        <f t="shared" si="3"/>
        <v>0</v>
      </c>
      <c r="G88" s="109"/>
      <c r="H88" s="102">
        <f t="shared" si="4"/>
        <v>0</v>
      </c>
      <c r="I88" s="110">
        <f t="shared" si="5"/>
        <v>0</v>
      </c>
    </row>
    <row r="89" spans="1:9" ht="15" customHeight="1">
      <c r="A89" s="13">
        <v>76</v>
      </c>
      <c r="B89" s="96" t="s">
        <v>90</v>
      </c>
      <c r="C89" s="92" t="s">
        <v>8</v>
      </c>
      <c r="D89" s="16">
        <v>2</v>
      </c>
      <c r="E89" s="18"/>
      <c r="F89" s="110">
        <f t="shared" si="3"/>
        <v>0</v>
      </c>
      <c r="G89" s="109"/>
      <c r="H89" s="102">
        <f t="shared" si="4"/>
        <v>0</v>
      </c>
      <c r="I89" s="110">
        <f t="shared" si="5"/>
        <v>0</v>
      </c>
    </row>
    <row r="90" spans="1:9" ht="15" customHeight="1">
      <c r="A90" s="13">
        <v>77</v>
      </c>
      <c r="B90" s="96" t="s">
        <v>91</v>
      </c>
      <c r="C90" s="92" t="s">
        <v>8</v>
      </c>
      <c r="D90" s="16">
        <v>2</v>
      </c>
      <c r="E90" s="18"/>
      <c r="F90" s="110">
        <f t="shared" si="3"/>
        <v>0</v>
      </c>
      <c r="G90" s="109"/>
      <c r="H90" s="102">
        <f t="shared" si="4"/>
        <v>0</v>
      </c>
      <c r="I90" s="110">
        <f t="shared" si="5"/>
        <v>0</v>
      </c>
    </row>
    <row r="91" spans="1:9" ht="15" customHeight="1">
      <c r="A91" s="13">
        <v>78</v>
      </c>
      <c r="B91" s="97" t="s">
        <v>92</v>
      </c>
      <c r="C91" s="93" t="s">
        <v>8</v>
      </c>
      <c r="D91" s="16">
        <v>0</v>
      </c>
      <c r="E91" s="18"/>
      <c r="F91" s="110">
        <f t="shared" si="3"/>
        <v>0</v>
      </c>
      <c r="G91" s="109"/>
      <c r="H91" s="102">
        <f t="shared" si="4"/>
        <v>0</v>
      </c>
      <c r="I91" s="110">
        <f t="shared" si="5"/>
        <v>0</v>
      </c>
    </row>
    <row r="92" spans="1:9" ht="15" customHeight="1">
      <c r="A92" s="65"/>
      <c r="B92" s="197" t="s">
        <v>93</v>
      </c>
      <c r="C92" s="179">
        <f>E92*D92</f>
        <v>0</v>
      </c>
      <c r="D92" s="180"/>
      <c r="E92" s="180"/>
      <c r="F92" s="180"/>
      <c r="G92" s="180"/>
      <c r="H92" s="180"/>
      <c r="I92" s="181"/>
    </row>
    <row r="93" spans="1:9" ht="15" customHeight="1">
      <c r="A93" s="13">
        <v>79</v>
      </c>
      <c r="B93" s="96" t="s">
        <v>94</v>
      </c>
      <c r="C93" s="14" t="s">
        <v>8</v>
      </c>
      <c r="D93" s="16">
        <v>0</v>
      </c>
      <c r="E93" s="18"/>
      <c r="F93" s="110">
        <f t="shared" si="3"/>
        <v>0</v>
      </c>
      <c r="G93" s="109"/>
      <c r="H93" s="102">
        <f t="shared" si="4"/>
        <v>0</v>
      </c>
      <c r="I93" s="110">
        <f t="shared" si="5"/>
        <v>0</v>
      </c>
    </row>
    <row r="94" spans="1:9" ht="15" customHeight="1">
      <c r="A94" s="13">
        <v>80</v>
      </c>
      <c r="B94" s="96" t="s">
        <v>95</v>
      </c>
      <c r="C94" s="14" t="s">
        <v>8</v>
      </c>
      <c r="D94" s="16"/>
      <c r="E94" s="18"/>
      <c r="F94" s="110">
        <f t="shared" si="3"/>
        <v>0</v>
      </c>
      <c r="G94" s="109"/>
      <c r="H94" s="102">
        <f t="shared" si="4"/>
        <v>0</v>
      </c>
      <c r="I94" s="110">
        <f t="shared" si="5"/>
        <v>0</v>
      </c>
    </row>
    <row r="95" spans="1:9" ht="15" customHeight="1">
      <c r="A95" s="13">
        <v>81</v>
      </c>
      <c r="B95" s="96" t="s">
        <v>96</v>
      </c>
      <c r="C95" s="14" t="s">
        <v>8</v>
      </c>
      <c r="D95" s="16">
        <v>15</v>
      </c>
      <c r="E95" s="18"/>
      <c r="F95" s="110">
        <f t="shared" si="3"/>
        <v>0</v>
      </c>
      <c r="G95" s="109"/>
      <c r="H95" s="102">
        <f t="shared" si="4"/>
        <v>0</v>
      </c>
      <c r="I95" s="110">
        <f t="shared" si="5"/>
        <v>0</v>
      </c>
    </row>
    <row r="96" spans="1:9" ht="15" customHeight="1">
      <c r="A96" s="13">
        <v>82</v>
      </c>
      <c r="B96" s="96" t="s">
        <v>97</v>
      </c>
      <c r="C96" s="14" t="s">
        <v>8</v>
      </c>
      <c r="D96" s="16">
        <v>3</v>
      </c>
      <c r="E96" s="18"/>
      <c r="F96" s="110">
        <f t="shared" si="3"/>
        <v>0</v>
      </c>
      <c r="G96" s="109"/>
      <c r="H96" s="102">
        <f t="shared" si="4"/>
        <v>0</v>
      </c>
      <c r="I96" s="110">
        <f t="shared" si="5"/>
        <v>0</v>
      </c>
    </row>
    <row r="97" spans="1:9" ht="15" customHeight="1">
      <c r="A97" s="13">
        <v>83</v>
      </c>
      <c r="B97" s="96" t="s">
        <v>98</v>
      </c>
      <c r="C97" s="14" t="s">
        <v>8</v>
      </c>
      <c r="D97" s="16">
        <v>5</v>
      </c>
      <c r="E97" s="18"/>
      <c r="F97" s="110">
        <f t="shared" si="3"/>
        <v>0</v>
      </c>
      <c r="G97" s="109"/>
      <c r="H97" s="102">
        <f t="shared" si="4"/>
        <v>0</v>
      </c>
      <c r="I97" s="110">
        <f t="shared" si="5"/>
        <v>0</v>
      </c>
    </row>
    <row r="98" spans="1:9" ht="15" customHeight="1">
      <c r="A98" s="13">
        <v>84</v>
      </c>
      <c r="B98" s="96" t="s">
        <v>99</v>
      </c>
      <c r="C98" s="14" t="s">
        <v>8</v>
      </c>
      <c r="D98" s="16">
        <v>0</v>
      </c>
      <c r="E98" s="18"/>
      <c r="F98" s="110">
        <f t="shared" si="3"/>
        <v>0</v>
      </c>
      <c r="G98" s="109"/>
      <c r="H98" s="102">
        <f t="shared" si="4"/>
        <v>0</v>
      </c>
      <c r="I98" s="110">
        <f t="shared" si="5"/>
        <v>0</v>
      </c>
    </row>
    <row r="99" spans="1:9" ht="15" customHeight="1">
      <c r="A99" s="13">
        <v>85</v>
      </c>
      <c r="B99" s="96" t="s">
        <v>100</v>
      </c>
      <c r="C99" s="14" t="s">
        <v>8</v>
      </c>
      <c r="D99" s="16">
        <v>0</v>
      </c>
      <c r="E99" s="18"/>
      <c r="F99" s="110">
        <f t="shared" si="3"/>
        <v>0</v>
      </c>
      <c r="G99" s="109"/>
      <c r="H99" s="102">
        <f t="shared" si="4"/>
        <v>0</v>
      </c>
      <c r="I99" s="110">
        <f t="shared" si="5"/>
        <v>0</v>
      </c>
    </row>
    <row r="100" spans="1:9" ht="15" customHeight="1">
      <c r="A100" s="13">
        <v>86</v>
      </c>
      <c r="B100" s="96" t="s">
        <v>101</v>
      </c>
      <c r="C100" s="92" t="s">
        <v>8</v>
      </c>
      <c r="D100" s="16">
        <v>0</v>
      </c>
      <c r="E100" s="18"/>
      <c r="F100" s="110">
        <f t="shared" si="3"/>
        <v>0</v>
      </c>
      <c r="G100" s="109"/>
      <c r="H100" s="102">
        <f t="shared" si="4"/>
        <v>0</v>
      </c>
      <c r="I100" s="110">
        <f t="shared" si="5"/>
        <v>0</v>
      </c>
    </row>
    <row r="101" spans="1:9" ht="15" customHeight="1">
      <c r="A101" s="13">
        <v>87</v>
      </c>
      <c r="B101" s="96" t="s">
        <v>102</v>
      </c>
      <c r="C101" s="14" t="s">
        <v>8</v>
      </c>
      <c r="D101" s="16">
        <v>0</v>
      </c>
      <c r="E101" s="18"/>
      <c r="F101" s="110">
        <f t="shared" si="3"/>
        <v>0</v>
      </c>
      <c r="G101" s="109"/>
      <c r="H101" s="102">
        <f t="shared" si="4"/>
        <v>0</v>
      </c>
      <c r="I101" s="110">
        <f t="shared" si="5"/>
        <v>0</v>
      </c>
    </row>
    <row r="102" spans="1:9" ht="15" customHeight="1">
      <c r="A102" s="65"/>
      <c r="B102" s="197" t="s">
        <v>103</v>
      </c>
      <c r="C102" s="179">
        <f>E102*D102</f>
        <v>0</v>
      </c>
      <c r="D102" s="180"/>
      <c r="E102" s="180"/>
      <c r="F102" s="180"/>
      <c r="G102" s="180"/>
      <c r="H102" s="180"/>
      <c r="I102" s="181"/>
    </row>
    <row r="103" spans="1:9" ht="15" customHeight="1">
      <c r="A103" s="13">
        <v>88</v>
      </c>
      <c r="B103" s="96" t="s">
        <v>104</v>
      </c>
      <c r="C103" s="14" t="s">
        <v>8</v>
      </c>
      <c r="D103" s="16">
        <v>0</v>
      </c>
      <c r="E103" s="18"/>
      <c r="F103" s="110">
        <f t="shared" si="3"/>
        <v>0</v>
      </c>
      <c r="G103" s="109"/>
      <c r="H103" s="102">
        <f t="shared" si="4"/>
        <v>0</v>
      </c>
      <c r="I103" s="110">
        <f t="shared" si="5"/>
        <v>0</v>
      </c>
    </row>
    <row r="104" spans="1:9" ht="15" customHeight="1">
      <c r="A104" s="13">
        <v>89</v>
      </c>
      <c r="B104" s="98" t="s">
        <v>105</v>
      </c>
      <c r="C104" s="14" t="s">
        <v>8</v>
      </c>
      <c r="D104" s="16">
        <v>0</v>
      </c>
      <c r="E104" s="18"/>
      <c r="F104" s="110">
        <f t="shared" si="3"/>
        <v>0</v>
      </c>
      <c r="G104" s="109"/>
      <c r="H104" s="102">
        <f t="shared" si="4"/>
        <v>0</v>
      </c>
      <c r="I104" s="110">
        <f t="shared" si="5"/>
        <v>0</v>
      </c>
    </row>
    <row r="105" spans="1:9" ht="15" customHeight="1">
      <c r="A105" s="13">
        <v>90</v>
      </c>
      <c r="B105" s="96" t="s">
        <v>106</v>
      </c>
      <c r="C105" s="14" t="s">
        <v>8</v>
      </c>
      <c r="D105" s="16">
        <v>10</v>
      </c>
      <c r="E105" s="18"/>
      <c r="F105" s="110">
        <f t="shared" si="3"/>
        <v>0</v>
      </c>
      <c r="G105" s="109"/>
      <c r="H105" s="102">
        <f t="shared" si="4"/>
        <v>0</v>
      </c>
      <c r="I105" s="110">
        <f t="shared" si="5"/>
        <v>0</v>
      </c>
    </row>
    <row r="106" spans="1:9" ht="15" customHeight="1">
      <c r="A106" s="13">
        <v>91</v>
      </c>
      <c r="B106" s="96" t="s">
        <v>107</v>
      </c>
      <c r="C106" s="14" t="s">
        <v>8</v>
      </c>
      <c r="D106" s="16">
        <v>0</v>
      </c>
      <c r="E106" s="18"/>
      <c r="F106" s="110">
        <f t="shared" si="3"/>
        <v>0</v>
      </c>
      <c r="G106" s="109"/>
      <c r="H106" s="102">
        <f t="shared" si="4"/>
        <v>0</v>
      </c>
      <c r="I106" s="110">
        <f t="shared" si="5"/>
        <v>0</v>
      </c>
    </row>
    <row r="107" spans="1:9" ht="15" customHeight="1">
      <c r="A107" s="13">
        <v>92</v>
      </c>
      <c r="B107" s="96" t="s">
        <v>108</v>
      </c>
      <c r="C107" s="14" t="s">
        <v>8</v>
      </c>
      <c r="D107" s="16">
        <v>4</v>
      </c>
      <c r="E107" s="18"/>
      <c r="F107" s="110">
        <f t="shared" si="3"/>
        <v>0</v>
      </c>
      <c r="G107" s="109"/>
      <c r="H107" s="102">
        <f t="shared" si="4"/>
        <v>0</v>
      </c>
      <c r="I107" s="110">
        <f t="shared" si="5"/>
        <v>0</v>
      </c>
    </row>
    <row r="108" spans="1:9" ht="15" customHeight="1">
      <c r="A108" s="13">
        <v>93</v>
      </c>
      <c r="B108" s="96" t="s">
        <v>109</v>
      </c>
      <c r="C108" s="14" t="s">
        <v>8</v>
      </c>
      <c r="D108" s="16">
        <v>4</v>
      </c>
      <c r="E108" s="18"/>
      <c r="F108" s="110">
        <f t="shared" si="3"/>
        <v>0</v>
      </c>
      <c r="G108" s="109"/>
      <c r="H108" s="102">
        <f t="shared" si="4"/>
        <v>0</v>
      </c>
      <c r="I108" s="110">
        <f t="shared" si="5"/>
        <v>0</v>
      </c>
    </row>
    <row r="109" spans="1:9" ht="15" customHeight="1">
      <c r="A109" s="13">
        <v>94</v>
      </c>
      <c r="B109" s="96" t="s">
        <v>110</v>
      </c>
      <c r="C109" s="14" t="s">
        <v>8</v>
      </c>
      <c r="D109" s="16">
        <v>4</v>
      </c>
      <c r="E109" s="18"/>
      <c r="F109" s="110">
        <f t="shared" si="3"/>
        <v>0</v>
      </c>
      <c r="G109" s="109"/>
      <c r="H109" s="102">
        <f t="shared" si="4"/>
        <v>0</v>
      </c>
      <c r="I109" s="110">
        <f t="shared" si="5"/>
        <v>0</v>
      </c>
    </row>
    <row r="110" spans="1:9" ht="15" customHeight="1">
      <c r="A110" s="13">
        <v>95</v>
      </c>
      <c r="B110" s="96" t="s">
        <v>111</v>
      </c>
      <c r="C110" s="14" t="s">
        <v>8</v>
      </c>
      <c r="D110" s="16">
        <v>4</v>
      </c>
      <c r="E110" s="18"/>
      <c r="F110" s="110">
        <f t="shared" si="3"/>
        <v>0</v>
      </c>
      <c r="G110" s="109"/>
      <c r="H110" s="102">
        <f t="shared" si="4"/>
        <v>0</v>
      </c>
      <c r="I110" s="110">
        <f t="shared" si="5"/>
        <v>0</v>
      </c>
    </row>
    <row r="111" spans="1:9" ht="15" customHeight="1">
      <c r="A111" s="13">
        <v>96</v>
      </c>
      <c r="B111" s="97" t="s">
        <v>112</v>
      </c>
      <c r="C111" s="93" t="s">
        <v>8</v>
      </c>
      <c r="D111" s="16">
        <v>2</v>
      </c>
      <c r="E111" s="18"/>
      <c r="F111" s="110">
        <f t="shared" si="3"/>
        <v>0</v>
      </c>
      <c r="G111" s="109"/>
      <c r="H111" s="102">
        <f t="shared" si="4"/>
        <v>0</v>
      </c>
      <c r="I111" s="110">
        <f t="shared" si="5"/>
        <v>0</v>
      </c>
    </row>
    <row r="112" spans="1:9" ht="15" customHeight="1">
      <c r="A112" s="13">
        <v>97</v>
      </c>
      <c r="B112" s="96" t="s">
        <v>113</v>
      </c>
      <c r="C112" s="14" t="s">
        <v>8</v>
      </c>
      <c r="D112" s="16">
        <v>5</v>
      </c>
      <c r="E112" s="18"/>
      <c r="F112" s="110">
        <f t="shared" si="3"/>
        <v>0</v>
      </c>
      <c r="G112" s="109"/>
      <c r="H112" s="102">
        <f t="shared" si="4"/>
        <v>0</v>
      </c>
      <c r="I112" s="110">
        <f t="shared" si="5"/>
        <v>0</v>
      </c>
    </row>
    <row r="113" spans="1:9" ht="15" customHeight="1">
      <c r="A113" s="13">
        <v>98</v>
      </c>
      <c r="B113" s="97" t="s">
        <v>114</v>
      </c>
      <c r="C113" s="93" t="s">
        <v>8</v>
      </c>
      <c r="D113" s="16">
        <v>0</v>
      </c>
      <c r="E113" s="18"/>
      <c r="F113" s="110">
        <f t="shared" si="3"/>
        <v>0</v>
      </c>
      <c r="G113" s="109"/>
      <c r="H113" s="102">
        <f t="shared" si="4"/>
        <v>0</v>
      </c>
      <c r="I113" s="110">
        <f t="shared" si="5"/>
        <v>0</v>
      </c>
    </row>
    <row r="114" spans="1:9" ht="15" customHeight="1">
      <c r="A114" s="13">
        <v>99</v>
      </c>
      <c r="B114" s="97" t="s">
        <v>115</v>
      </c>
      <c r="C114" s="93" t="s">
        <v>8</v>
      </c>
      <c r="D114" s="16">
        <v>0</v>
      </c>
      <c r="E114" s="18"/>
      <c r="F114" s="110">
        <f t="shared" si="3"/>
        <v>0</v>
      </c>
      <c r="G114" s="109"/>
      <c r="H114" s="102">
        <f t="shared" si="4"/>
        <v>0</v>
      </c>
      <c r="I114" s="110">
        <f t="shared" si="5"/>
        <v>0</v>
      </c>
    </row>
    <row r="115" spans="1:9" ht="15" customHeight="1">
      <c r="A115" s="13">
        <v>100</v>
      </c>
      <c r="B115" s="96" t="s">
        <v>116</v>
      </c>
      <c r="C115" s="14" t="s">
        <v>8</v>
      </c>
      <c r="D115" s="16">
        <v>6</v>
      </c>
      <c r="E115" s="18"/>
      <c r="F115" s="110">
        <f t="shared" si="3"/>
        <v>0</v>
      </c>
      <c r="G115" s="109"/>
      <c r="H115" s="102">
        <f t="shared" si="4"/>
        <v>0</v>
      </c>
      <c r="I115" s="110">
        <f t="shared" si="5"/>
        <v>0</v>
      </c>
    </row>
    <row r="116" spans="1:9" ht="15" customHeight="1">
      <c r="A116" s="13">
        <v>101</v>
      </c>
      <c r="B116" s="96" t="s">
        <v>117</v>
      </c>
      <c r="C116" s="14" t="s">
        <v>8</v>
      </c>
      <c r="D116" s="16">
        <v>0</v>
      </c>
      <c r="E116" s="18"/>
      <c r="F116" s="110">
        <f t="shared" si="3"/>
        <v>0</v>
      </c>
      <c r="G116" s="109"/>
      <c r="H116" s="102">
        <f t="shared" si="4"/>
        <v>0</v>
      </c>
      <c r="I116" s="110">
        <f t="shared" si="5"/>
        <v>0</v>
      </c>
    </row>
    <row r="117" spans="1:9" ht="15" customHeight="1">
      <c r="A117" s="13">
        <v>102</v>
      </c>
      <c r="B117" s="96" t="s">
        <v>118</v>
      </c>
      <c r="C117" s="14" t="s">
        <v>8</v>
      </c>
      <c r="D117" s="16">
        <v>12</v>
      </c>
      <c r="E117" s="18"/>
      <c r="F117" s="110">
        <f t="shared" si="3"/>
        <v>0</v>
      </c>
      <c r="G117" s="109"/>
      <c r="H117" s="102">
        <f t="shared" si="4"/>
        <v>0</v>
      </c>
      <c r="I117" s="110">
        <f t="shared" si="5"/>
        <v>0</v>
      </c>
    </row>
    <row r="118" spans="1:9" ht="15" customHeight="1">
      <c r="A118" s="13">
        <v>103</v>
      </c>
      <c r="B118" s="96" t="s">
        <v>119</v>
      </c>
      <c r="C118" s="14" t="s">
        <v>8</v>
      </c>
      <c r="D118" s="16">
        <v>5</v>
      </c>
      <c r="E118" s="18"/>
      <c r="F118" s="110">
        <f t="shared" si="3"/>
        <v>0</v>
      </c>
      <c r="G118" s="109"/>
      <c r="H118" s="102">
        <f t="shared" si="4"/>
        <v>0</v>
      </c>
      <c r="I118" s="110">
        <f t="shared" si="5"/>
        <v>0</v>
      </c>
    </row>
    <row r="119" spans="1:9" ht="15" customHeight="1">
      <c r="A119" s="13">
        <v>104</v>
      </c>
      <c r="B119" s="96" t="s">
        <v>120</v>
      </c>
      <c r="C119" s="14" t="s">
        <v>8</v>
      </c>
      <c r="D119" s="16">
        <v>0</v>
      </c>
      <c r="E119" s="18"/>
      <c r="F119" s="110">
        <f t="shared" si="3"/>
        <v>0</v>
      </c>
      <c r="G119" s="109"/>
      <c r="H119" s="102">
        <f t="shared" si="4"/>
        <v>0</v>
      </c>
      <c r="I119" s="110">
        <f t="shared" si="5"/>
        <v>0</v>
      </c>
    </row>
    <row r="120" spans="1:9" ht="15" customHeight="1">
      <c r="A120" s="13">
        <v>105</v>
      </c>
      <c r="B120" s="96" t="s">
        <v>121</v>
      </c>
      <c r="C120" s="14" t="s">
        <v>8</v>
      </c>
      <c r="D120" s="16">
        <v>0</v>
      </c>
      <c r="E120" s="18"/>
      <c r="F120" s="110">
        <f t="shared" si="3"/>
        <v>0</v>
      </c>
      <c r="G120" s="109"/>
      <c r="H120" s="102">
        <f t="shared" si="4"/>
        <v>0</v>
      </c>
      <c r="I120" s="110">
        <f t="shared" si="5"/>
        <v>0</v>
      </c>
    </row>
    <row r="121" spans="1:9" ht="15" customHeight="1">
      <c r="A121" s="13">
        <v>106</v>
      </c>
      <c r="B121" s="96" t="s">
        <v>122</v>
      </c>
      <c r="C121" s="14" t="s">
        <v>8</v>
      </c>
      <c r="D121" s="16">
        <v>0</v>
      </c>
      <c r="E121" s="18"/>
      <c r="F121" s="110">
        <f t="shared" si="3"/>
        <v>0</v>
      </c>
      <c r="G121" s="109"/>
      <c r="H121" s="102">
        <f t="shared" si="4"/>
        <v>0</v>
      </c>
      <c r="I121" s="110">
        <f t="shared" si="5"/>
        <v>0</v>
      </c>
    </row>
    <row r="122" spans="1:9" ht="15" customHeight="1">
      <c r="A122" s="13">
        <v>107</v>
      </c>
      <c r="B122" s="96" t="s">
        <v>123</v>
      </c>
      <c r="C122" s="14" t="s">
        <v>8</v>
      </c>
      <c r="D122" s="16">
        <v>0</v>
      </c>
      <c r="E122" s="18"/>
      <c r="F122" s="110">
        <f t="shared" si="3"/>
        <v>0</v>
      </c>
      <c r="G122" s="109"/>
      <c r="H122" s="102">
        <f t="shared" si="4"/>
        <v>0</v>
      </c>
      <c r="I122" s="110">
        <f t="shared" si="5"/>
        <v>0</v>
      </c>
    </row>
    <row r="123" spans="1:9" ht="15" customHeight="1">
      <c r="A123" s="13">
        <v>108</v>
      </c>
      <c r="B123" s="96" t="s">
        <v>124</v>
      </c>
      <c r="C123" s="14" t="s">
        <v>8</v>
      </c>
      <c r="D123" s="16">
        <v>36</v>
      </c>
      <c r="E123" s="18"/>
      <c r="F123" s="110">
        <f t="shared" si="3"/>
        <v>0</v>
      </c>
      <c r="G123" s="109"/>
      <c r="H123" s="102">
        <f t="shared" si="4"/>
        <v>0</v>
      </c>
      <c r="I123" s="110">
        <f t="shared" si="5"/>
        <v>0</v>
      </c>
    </row>
    <row r="124" spans="1:9" ht="15" customHeight="1">
      <c r="A124" s="13">
        <v>109</v>
      </c>
      <c r="B124" s="96" t="s">
        <v>125</v>
      </c>
      <c r="C124" s="14" t="s">
        <v>8</v>
      </c>
      <c r="D124" s="16">
        <v>18</v>
      </c>
      <c r="E124" s="18"/>
      <c r="F124" s="110">
        <f t="shared" si="3"/>
        <v>0</v>
      </c>
      <c r="G124" s="109"/>
      <c r="H124" s="102">
        <f t="shared" si="4"/>
        <v>0</v>
      </c>
      <c r="I124" s="110">
        <f t="shared" si="5"/>
        <v>0</v>
      </c>
    </row>
    <row r="125" spans="1:9" ht="15" customHeight="1">
      <c r="A125" s="13">
        <v>110</v>
      </c>
      <c r="B125" s="96" t="s">
        <v>126</v>
      </c>
      <c r="C125" s="14" t="s">
        <v>8</v>
      </c>
      <c r="D125" s="16">
        <v>1</v>
      </c>
      <c r="E125" s="18"/>
      <c r="F125" s="110">
        <f t="shared" si="3"/>
        <v>0</v>
      </c>
      <c r="G125" s="109"/>
      <c r="H125" s="102">
        <f t="shared" si="4"/>
        <v>0</v>
      </c>
      <c r="I125" s="110">
        <f t="shared" si="5"/>
        <v>0</v>
      </c>
    </row>
    <row r="126" spans="1:9" ht="15" customHeight="1">
      <c r="A126" s="13">
        <v>111</v>
      </c>
      <c r="B126" s="96" t="s">
        <v>127</v>
      </c>
      <c r="C126" s="14" t="s">
        <v>8</v>
      </c>
      <c r="D126" s="16">
        <v>0</v>
      </c>
      <c r="E126" s="18"/>
      <c r="F126" s="110">
        <f t="shared" si="3"/>
        <v>0</v>
      </c>
      <c r="G126" s="109"/>
      <c r="H126" s="102">
        <f t="shared" si="4"/>
        <v>0</v>
      </c>
      <c r="I126" s="110">
        <f t="shared" si="5"/>
        <v>0</v>
      </c>
    </row>
    <row r="127" spans="1:9" ht="15" customHeight="1">
      <c r="A127" s="13">
        <v>112</v>
      </c>
      <c r="B127" s="96" t="s">
        <v>128</v>
      </c>
      <c r="C127" s="14" t="s">
        <v>8</v>
      </c>
      <c r="D127" s="16">
        <v>23</v>
      </c>
      <c r="E127" s="18"/>
      <c r="F127" s="110">
        <f t="shared" si="3"/>
        <v>0</v>
      </c>
      <c r="G127" s="109"/>
      <c r="H127" s="102">
        <f t="shared" si="4"/>
        <v>0</v>
      </c>
      <c r="I127" s="110">
        <f t="shared" si="5"/>
        <v>0</v>
      </c>
    </row>
    <row r="128" spans="1:9" ht="15" customHeight="1">
      <c r="A128" s="13">
        <v>113</v>
      </c>
      <c r="B128" s="97" t="s">
        <v>129</v>
      </c>
      <c r="C128" s="93" t="s">
        <v>8</v>
      </c>
      <c r="D128" s="16">
        <v>0</v>
      </c>
      <c r="E128" s="18"/>
      <c r="F128" s="110">
        <f t="shared" si="3"/>
        <v>0</v>
      </c>
      <c r="G128" s="109"/>
      <c r="H128" s="102">
        <f t="shared" si="4"/>
        <v>0</v>
      </c>
      <c r="I128" s="110">
        <f t="shared" si="5"/>
        <v>0</v>
      </c>
    </row>
    <row r="129" spans="1:9" ht="15" customHeight="1">
      <c r="A129" s="13">
        <v>114</v>
      </c>
      <c r="B129" s="96" t="s">
        <v>130</v>
      </c>
      <c r="C129" s="14" t="s">
        <v>8</v>
      </c>
      <c r="D129" s="16">
        <v>0</v>
      </c>
      <c r="E129" s="18"/>
      <c r="F129" s="110">
        <f t="shared" si="3"/>
        <v>0</v>
      </c>
      <c r="G129" s="109"/>
      <c r="H129" s="102">
        <f t="shared" si="4"/>
        <v>0</v>
      </c>
      <c r="I129" s="110">
        <f t="shared" si="5"/>
        <v>0</v>
      </c>
    </row>
    <row r="130" spans="1:9" ht="15" customHeight="1">
      <c r="A130" s="13">
        <v>115</v>
      </c>
      <c r="B130" s="198" t="s">
        <v>131</v>
      </c>
      <c r="C130" s="14" t="s">
        <v>8</v>
      </c>
      <c r="D130" s="16">
        <v>0</v>
      </c>
      <c r="E130" s="18"/>
      <c r="F130" s="110">
        <f t="shared" si="3"/>
        <v>0</v>
      </c>
      <c r="G130" s="109"/>
      <c r="H130" s="102">
        <f t="shared" si="4"/>
        <v>0</v>
      </c>
      <c r="I130" s="110">
        <f t="shared" si="5"/>
        <v>0</v>
      </c>
    </row>
    <row r="131" spans="1:9" ht="15" customHeight="1">
      <c r="A131" s="13">
        <v>116</v>
      </c>
      <c r="B131" s="198" t="s">
        <v>132</v>
      </c>
      <c r="C131" s="14" t="s">
        <v>8</v>
      </c>
      <c r="D131" s="16">
        <v>0</v>
      </c>
      <c r="E131" s="18"/>
      <c r="F131" s="110">
        <f t="shared" si="3"/>
        <v>0</v>
      </c>
      <c r="G131" s="109"/>
      <c r="H131" s="102">
        <f t="shared" si="4"/>
        <v>0</v>
      </c>
      <c r="I131" s="110">
        <f t="shared" si="5"/>
        <v>0</v>
      </c>
    </row>
    <row r="132" spans="1:9" ht="15" customHeight="1">
      <c r="A132" s="64"/>
      <c r="B132" s="196" t="s">
        <v>133</v>
      </c>
      <c r="C132" s="185">
        <f>E132*D132</f>
        <v>0</v>
      </c>
      <c r="D132" s="186"/>
      <c r="E132" s="186"/>
      <c r="F132" s="186"/>
      <c r="G132" s="186"/>
      <c r="H132" s="186"/>
      <c r="I132" s="187"/>
    </row>
    <row r="133" spans="1:9" ht="15" customHeight="1">
      <c r="A133" s="65"/>
      <c r="B133" s="197" t="s">
        <v>134</v>
      </c>
      <c r="C133" s="188"/>
      <c r="D133" s="189"/>
      <c r="E133" s="189"/>
      <c r="F133" s="189"/>
      <c r="G133" s="189"/>
      <c r="H133" s="189"/>
      <c r="I133" s="190"/>
    </row>
    <row r="134" spans="1:9" ht="15" customHeight="1">
      <c r="A134" s="13">
        <v>117</v>
      </c>
      <c r="B134" s="96" t="s">
        <v>135</v>
      </c>
      <c r="C134" s="14" t="s">
        <v>63</v>
      </c>
      <c r="D134" s="16">
        <v>3260</v>
      </c>
      <c r="E134" s="18"/>
      <c r="F134" s="110">
        <f t="shared" si="3"/>
        <v>0</v>
      </c>
      <c r="G134" s="109"/>
      <c r="H134" s="102">
        <f t="shared" si="4"/>
        <v>0</v>
      </c>
      <c r="I134" s="110">
        <f t="shared" si="5"/>
        <v>0</v>
      </c>
    </row>
    <row r="135" spans="1:9" ht="15" customHeight="1">
      <c r="A135" s="13">
        <v>118</v>
      </c>
      <c r="B135" s="96" t="s">
        <v>136</v>
      </c>
      <c r="C135" s="92" t="s">
        <v>63</v>
      </c>
      <c r="D135" s="16">
        <v>0</v>
      </c>
      <c r="E135" s="18"/>
      <c r="F135" s="110">
        <f t="shared" si="3"/>
        <v>0</v>
      </c>
      <c r="G135" s="109"/>
      <c r="H135" s="102">
        <f t="shared" si="4"/>
        <v>0</v>
      </c>
      <c r="I135" s="110">
        <f t="shared" si="5"/>
        <v>0</v>
      </c>
    </row>
    <row r="136" spans="1:9" ht="15" customHeight="1">
      <c r="A136" s="65"/>
      <c r="B136" s="197" t="s">
        <v>137</v>
      </c>
      <c r="C136" s="179">
        <f>E136*D136</f>
        <v>0</v>
      </c>
      <c r="D136" s="180"/>
      <c r="E136" s="180"/>
      <c r="F136" s="180"/>
      <c r="G136" s="180"/>
      <c r="H136" s="180"/>
      <c r="I136" s="181"/>
    </row>
    <row r="137" spans="1:9" ht="15" customHeight="1">
      <c r="A137" s="13">
        <v>119</v>
      </c>
      <c r="B137" s="96" t="s">
        <v>138</v>
      </c>
      <c r="C137" s="14" t="s">
        <v>139</v>
      </c>
      <c r="D137" s="16">
        <v>120</v>
      </c>
      <c r="E137" s="18"/>
      <c r="F137" s="110">
        <f t="shared" ref="F137:F200" si="6">E137*D137</f>
        <v>0</v>
      </c>
      <c r="G137" s="109"/>
      <c r="H137" s="102">
        <f t="shared" ref="H137:H200" si="7">F137*G137</f>
        <v>0</v>
      </c>
      <c r="I137" s="110">
        <f t="shared" ref="I137:I200" si="8">F137+H137</f>
        <v>0</v>
      </c>
    </row>
    <row r="138" spans="1:9" ht="15" customHeight="1">
      <c r="A138" s="13">
        <v>120</v>
      </c>
      <c r="B138" s="96" t="s">
        <v>140</v>
      </c>
      <c r="C138" s="14" t="s">
        <v>139</v>
      </c>
      <c r="D138" s="16">
        <v>0</v>
      </c>
      <c r="E138" s="18"/>
      <c r="F138" s="110">
        <f t="shared" si="6"/>
        <v>0</v>
      </c>
      <c r="G138" s="109"/>
      <c r="H138" s="102">
        <f t="shared" si="7"/>
        <v>0</v>
      </c>
      <c r="I138" s="110">
        <f t="shared" si="8"/>
        <v>0</v>
      </c>
    </row>
    <row r="139" spans="1:9" ht="15" customHeight="1">
      <c r="A139" s="13">
        <v>121</v>
      </c>
      <c r="B139" s="96" t="s">
        <v>141</v>
      </c>
      <c r="C139" s="14" t="s">
        <v>8</v>
      </c>
      <c r="D139" s="16">
        <v>12</v>
      </c>
      <c r="E139" s="18"/>
      <c r="F139" s="110">
        <f t="shared" si="6"/>
        <v>0</v>
      </c>
      <c r="G139" s="109"/>
      <c r="H139" s="102">
        <f t="shared" si="7"/>
        <v>0</v>
      </c>
      <c r="I139" s="110">
        <f t="shared" si="8"/>
        <v>0</v>
      </c>
    </row>
    <row r="140" spans="1:9" ht="15" customHeight="1">
      <c r="A140" s="13">
        <v>122</v>
      </c>
      <c r="B140" s="96" t="s">
        <v>142</v>
      </c>
      <c r="C140" s="14" t="s">
        <v>8</v>
      </c>
      <c r="D140" s="16">
        <v>0</v>
      </c>
      <c r="E140" s="18"/>
      <c r="F140" s="110">
        <f t="shared" si="6"/>
        <v>0</v>
      </c>
      <c r="G140" s="109"/>
      <c r="H140" s="102">
        <f t="shared" si="7"/>
        <v>0</v>
      </c>
      <c r="I140" s="110">
        <f t="shared" si="8"/>
        <v>0</v>
      </c>
    </row>
    <row r="141" spans="1:9" ht="15" customHeight="1">
      <c r="A141" s="13">
        <v>123</v>
      </c>
      <c r="B141" s="96" t="s">
        <v>143</v>
      </c>
      <c r="C141" s="14" t="s">
        <v>139</v>
      </c>
      <c r="D141" s="16">
        <v>19</v>
      </c>
      <c r="E141" s="18"/>
      <c r="F141" s="110">
        <f t="shared" si="6"/>
        <v>0</v>
      </c>
      <c r="G141" s="109"/>
      <c r="H141" s="102">
        <f t="shared" si="7"/>
        <v>0</v>
      </c>
      <c r="I141" s="110">
        <f t="shared" si="8"/>
        <v>0</v>
      </c>
    </row>
    <row r="142" spans="1:9" ht="15" customHeight="1">
      <c r="A142" s="13">
        <v>124</v>
      </c>
      <c r="B142" s="96" t="s">
        <v>144</v>
      </c>
      <c r="C142" s="14" t="s">
        <v>139</v>
      </c>
      <c r="D142" s="16">
        <v>6</v>
      </c>
      <c r="E142" s="18"/>
      <c r="F142" s="110">
        <f t="shared" si="6"/>
        <v>0</v>
      </c>
      <c r="G142" s="109"/>
      <c r="H142" s="102">
        <f t="shared" si="7"/>
        <v>0</v>
      </c>
      <c r="I142" s="110">
        <f t="shared" si="8"/>
        <v>0</v>
      </c>
    </row>
    <row r="143" spans="1:9" ht="15" customHeight="1">
      <c r="A143" s="65"/>
      <c r="B143" s="197" t="s">
        <v>145</v>
      </c>
      <c r="C143" s="179">
        <f>E143*D143</f>
        <v>0</v>
      </c>
      <c r="D143" s="180"/>
      <c r="E143" s="180"/>
      <c r="F143" s="180"/>
      <c r="G143" s="180"/>
      <c r="H143" s="180"/>
      <c r="I143" s="181"/>
    </row>
    <row r="144" spans="1:9" ht="15" customHeight="1">
      <c r="A144" s="13">
        <v>125</v>
      </c>
      <c r="B144" s="96" t="s">
        <v>146</v>
      </c>
      <c r="C144" s="14" t="s">
        <v>139</v>
      </c>
      <c r="D144" s="16">
        <v>29</v>
      </c>
      <c r="E144" s="18"/>
      <c r="F144" s="110">
        <f t="shared" si="6"/>
        <v>0</v>
      </c>
      <c r="G144" s="109"/>
      <c r="H144" s="102">
        <f t="shared" si="7"/>
        <v>0</v>
      </c>
      <c r="I144" s="110">
        <f t="shared" si="8"/>
        <v>0</v>
      </c>
    </row>
    <row r="145" spans="1:9" ht="15" customHeight="1">
      <c r="A145" s="13">
        <v>126</v>
      </c>
      <c r="B145" s="96" t="s">
        <v>147</v>
      </c>
      <c r="C145" s="14" t="s">
        <v>139</v>
      </c>
      <c r="D145" s="16">
        <v>0</v>
      </c>
      <c r="E145" s="18"/>
      <c r="F145" s="110">
        <f t="shared" si="6"/>
        <v>0</v>
      </c>
      <c r="G145" s="109"/>
      <c r="H145" s="102">
        <f t="shared" si="7"/>
        <v>0</v>
      </c>
      <c r="I145" s="110">
        <f t="shared" si="8"/>
        <v>0</v>
      </c>
    </row>
    <row r="146" spans="1:9" ht="15" customHeight="1">
      <c r="A146" s="13">
        <v>127</v>
      </c>
      <c r="B146" s="96" t="s">
        <v>148</v>
      </c>
      <c r="C146" s="14" t="s">
        <v>139</v>
      </c>
      <c r="D146" s="16">
        <v>36</v>
      </c>
      <c r="E146" s="18"/>
      <c r="F146" s="110">
        <f t="shared" si="6"/>
        <v>0</v>
      </c>
      <c r="G146" s="109"/>
      <c r="H146" s="102">
        <f t="shared" si="7"/>
        <v>0</v>
      </c>
      <c r="I146" s="110">
        <f t="shared" si="8"/>
        <v>0</v>
      </c>
    </row>
    <row r="147" spans="1:9" ht="15" customHeight="1">
      <c r="A147" s="13">
        <v>128</v>
      </c>
      <c r="B147" s="96" t="s">
        <v>149</v>
      </c>
      <c r="C147" s="14" t="s">
        <v>139</v>
      </c>
      <c r="D147" s="16">
        <v>5</v>
      </c>
      <c r="E147" s="18"/>
      <c r="F147" s="110">
        <f t="shared" si="6"/>
        <v>0</v>
      </c>
      <c r="G147" s="109"/>
      <c r="H147" s="102">
        <f t="shared" si="7"/>
        <v>0</v>
      </c>
      <c r="I147" s="110">
        <f t="shared" si="8"/>
        <v>0</v>
      </c>
    </row>
    <row r="148" spans="1:9" ht="15" customHeight="1">
      <c r="A148" s="13">
        <v>129</v>
      </c>
      <c r="B148" s="96" t="s">
        <v>150</v>
      </c>
      <c r="C148" s="14" t="s">
        <v>139</v>
      </c>
      <c r="D148" s="16">
        <v>0</v>
      </c>
      <c r="E148" s="18"/>
      <c r="F148" s="110">
        <f t="shared" si="6"/>
        <v>0</v>
      </c>
      <c r="G148" s="109"/>
      <c r="H148" s="102">
        <f t="shared" si="7"/>
        <v>0</v>
      </c>
      <c r="I148" s="110">
        <f t="shared" si="8"/>
        <v>0</v>
      </c>
    </row>
    <row r="149" spans="1:9" ht="15" customHeight="1">
      <c r="A149" s="13">
        <v>130</v>
      </c>
      <c r="B149" s="96" t="s">
        <v>151</v>
      </c>
      <c r="C149" s="14" t="s">
        <v>8</v>
      </c>
      <c r="D149" s="16">
        <v>24</v>
      </c>
      <c r="E149" s="18"/>
      <c r="F149" s="110">
        <f t="shared" si="6"/>
        <v>0</v>
      </c>
      <c r="G149" s="109"/>
      <c r="H149" s="102">
        <f t="shared" si="7"/>
        <v>0</v>
      </c>
      <c r="I149" s="110">
        <f t="shared" si="8"/>
        <v>0</v>
      </c>
    </row>
    <row r="150" spans="1:9" ht="15" customHeight="1">
      <c r="A150" s="13">
        <v>131</v>
      </c>
      <c r="B150" s="96" t="s">
        <v>152</v>
      </c>
      <c r="C150" s="14" t="s">
        <v>8</v>
      </c>
      <c r="D150" s="16">
        <v>262</v>
      </c>
      <c r="E150" s="18"/>
      <c r="F150" s="110">
        <f t="shared" si="6"/>
        <v>0</v>
      </c>
      <c r="G150" s="109"/>
      <c r="H150" s="102">
        <f t="shared" si="7"/>
        <v>0</v>
      </c>
      <c r="I150" s="110">
        <f t="shared" si="8"/>
        <v>0</v>
      </c>
    </row>
    <row r="151" spans="1:9" ht="15" customHeight="1">
      <c r="A151" s="13">
        <v>132</v>
      </c>
      <c r="B151" s="96" t="s">
        <v>153</v>
      </c>
      <c r="C151" s="14" t="s">
        <v>8</v>
      </c>
      <c r="D151" s="16">
        <v>598</v>
      </c>
      <c r="E151" s="18"/>
      <c r="F151" s="110">
        <f t="shared" si="6"/>
        <v>0</v>
      </c>
      <c r="G151" s="109"/>
      <c r="H151" s="102">
        <f t="shared" si="7"/>
        <v>0</v>
      </c>
      <c r="I151" s="110">
        <f t="shared" si="8"/>
        <v>0</v>
      </c>
    </row>
    <row r="152" spans="1:9" ht="15" customHeight="1">
      <c r="A152" s="13">
        <v>133</v>
      </c>
      <c r="B152" s="96" t="s">
        <v>154</v>
      </c>
      <c r="C152" s="92" t="s">
        <v>8</v>
      </c>
      <c r="D152" s="16">
        <v>0</v>
      </c>
      <c r="E152" s="18"/>
      <c r="F152" s="110">
        <f t="shared" si="6"/>
        <v>0</v>
      </c>
      <c r="G152" s="109"/>
      <c r="H152" s="102">
        <f t="shared" si="7"/>
        <v>0</v>
      </c>
      <c r="I152" s="110">
        <f t="shared" si="8"/>
        <v>0</v>
      </c>
    </row>
    <row r="153" spans="1:9" ht="15" customHeight="1">
      <c r="A153" s="13">
        <v>134</v>
      </c>
      <c r="B153" s="96" t="s">
        <v>155</v>
      </c>
      <c r="C153" s="14" t="s">
        <v>139</v>
      </c>
      <c r="D153" s="16">
        <v>9</v>
      </c>
      <c r="E153" s="18"/>
      <c r="F153" s="110">
        <f t="shared" si="6"/>
        <v>0</v>
      </c>
      <c r="G153" s="109"/>
      <c r="H153" s="102">
        <f t="shared" si="7"/>
        <v>0</v>
      </c>
      <c r="I153" s="110">
        <f t="shared" si="8"/>
        <v>0</v>
      </c>
    </row>
    <row r="154" spans="1:9" ht="15" customHeight="1">
      <c r="A154" s="13">
        <v>135</v>
      </c>
      <c r="B154" s="96" t="s">
        <v>156</v>
      </c>
      <c r="C154" s="14" t="s">
        <v>139</v>
      </c>
      <c r="D154" s="16">
        <v>0</v>
      </c>
      <c r="E154" s="18"/>
      <c r="F154" s="110">
        <f t="shared" si="6"/>
        <v>0</v>
      </c>
      <c r="G154" s="109"/>
      <c r="H154" s="102">
        <f t="shared" si="7"/>
        <v>0</v>
      </c>
      <c r="I154" s="110">
        <f t="shared" si="8"/>
        <v>0</v>
      </c>
    </row>
    <row r="155" spans="1:9" ht="15" customHeight="1">
      <c r="A155" s="13">
        <v>136</v>
      </c>
      <c r="B155" s="96" t="s">
        <v>157</v>
      </c>
      <c r="C155" s="92" t="s">
        <v>8</v>
      </c>
      <c r="D155" s="16">
        <v>24</v>
      </c>
      <c r="E155" s="18"/>
      <c r="F155" s="110">
        <f t="shared" si="6"/>
        <v>0</v>
      </c>
      <c r="G155" s="109"/>
      <c r="H155" s="102">
        <f t="shared" si="7"/>
        <v>0</v>
      </c>
      <c r="I155" s="110">
        <f t="shared" si="8"/>
        <v>0</v>
      </c>
    </row>
    <row r="156" spans="1:9" ht="15" customHeight="1">
      <c r="A156" s="13">
        <v>137</v>
      </c>
      <c r="B156" s="96" t="s">
        <v>158</v>
      </c>
      <c r="C156" s="92" t="s">
        <v>8</v>
      </c>
      <c r="D156" s="16">
        <v>33</v>
      </c>
      <c r="E156" s="18"/>
      <c r="F156" s="110">
        <f t="shared" si="6"/>
        <v>0</v>
      </c>
      <c r="G156" s="109"/>
      <c r="H156" s="102">
        <f t="shared" si="7"/>
        <v>0</v>
      </c>
      <c r="I156" s="110">
        <f t="shared" si="8"/>
        <v>0</v>
      </c>
    </row>
    <row r="157" spans="1:9" ht="15" customHeight="1">
      <c r="A157" s="13">
        <v>138</v>
      </c>
      <c r="B157" s="96" t="s">
        <v>159</v>
      </c>
      <c r="C157" s="14" t="s">
        <v>8</v>
      </c>
      <c r="D157" s="16">
        <v>78</v>
      </c>
      <c r="E157" s="18"/>
      <c r="F157" s="110">
        <f t="shared" si="6"/>
        <v>0</v>
      </c>
      <c r="G157" s="109"/>
      <c r="H157" s="102">
        <f t="shared" si="7"/>
        <v>0</v>
      </c>
      <c r="I157" s="110">
        <f t="shared" si="8"/>
        <v>0</v>
      </c>
    </row>
    <row r="158" spans="1:9" ht="15" customHeight="1">
      <c r="A158" s="13">
        <v>139</v>
      </c>
      <c r="B158" s="96" t="s">
        <v>160</v>
      </c>
      <c r="C158" s="14" t="s">
        <v>8</v>
      </c>
      <c r="D158" s="16">
        <v>13</v>
      </c>
      <c r="E158" s="18"/>
      <c r="F158" s="110">
        <f t="shared" si="6"/>
        <v>0</v>
      </c>
      <c r="G158" s="109"/>
      <c r="H158" s="102">
        <f t="shared" si="7"/>
        <v>0</v>
      </c>
      <c r="I158" s="110">
        <f t="shared" si="8"/>
        <v>0</v>
      </c>
    </row>
    <row r="159" spans="1:9" ht="15" customHeight="1">
      <c r="A159" s="13">
        <v>140</v>
      </c>
      <c r="B159" s="96" t="s">
        <v>788</v>
      </c>
      <c r="C159" s="14" t="s">
        <v>8</v>
      </c>
      <c r="D159" s="95"/>
      <c r="E159" s="18"/>
      <c r="F159" s="110">
        <f t="shared" si="6"/>
        <v>0</v>
      </c>
      <c r="G159" s="109"/>
      <c r="H159" s="102">
        <f t="shared" si="7"/>
        <v>0</v>
      </c>
      <c r="I159" s="110">
        <f t="shared" si="8"/>
        <v>0</v>
      </c>
    </row>
    <row r="160" spans="1:9" ht="15" customHeight="1">
      <c r="A160" s="65"/>
      <c r="B160" s="197" t="s">
        <v>162</v>
      </c>
      <c r="C160" s="179">
        <f>E160*D160</f>
        <v>0</v>
      </c>
      <c r="D160" s="180"/>
      <c r="E160" s="180"/>
      <c r="F160" s="180"/>
      <c r="G160" s="180"/>
      <c r="H160" s="180"/>
      <c r="I160" s="181"/>
    </row>
    <row r="161" spans="1:9" ht="15" customHeight="1">
      <c r="A161" s="17">
        <v>141</v>
      </c>
      <c r="B161" s="96" t="s">
        <v>163</v>
      </c>
      <c r="C161" s="14" t="s">
        <v>8</v>
      </c>
      <c r="D161" s="16">
        <v>25</v>
      </c>
      <c r="E161" s="18"/>
      <c r="F161" s="110">
        <f t="shared" si="6"/>
        <v>0</v>
      </c>
      <c r="G161" s="109"/>
      <c r="H161" s="102">
        <f t="shared" si="7"/>
        <v>0</v>
      </c>
      <c r="I161" s="110">
        <f t="shared" si="8"/>
        <v>0</v>
      </c>
    </row>
    <row r="162" spans="1:9" ht="15" customHeight="1">
      <c r="A162" s="17">
        <v>142</v>
      </c>
      <c r="B162" s="96" t="s">
        <v>164</v>
      </c>
      <c r="C162" s="92" t="s">
        <v>8</v>
      </c>
      <c r="D162" s="16">
        <v>0</v>
      </c>
      <c r="E162" s="18"/>
      <c r="F162" s="110">
        <f t="shared" si="6"/>
        <v>0</v>
      </c>
      <c r="G162" s="109"/>
      <c r="H162" s="102">
        <f t="shared" si="7"/>
        <v>0</v>
      </c>
      <c r="I162" s="110">
        <f t="shared" si="8"/>
        <v>0</v>
      </c>
    </row>
    <row r="163" spans="1:9" ht="15" customHeight="1">
      <c r="A163" s="17">
        <v>143</v>
      </c>
      <c r="B163" s="96" t="s">
        <v>165</v>
      </c>
      <c r="C163" s="92" t="s">
        <v>8</v>
      </c>
      <c r="D163" s="16">
        <v>25</v>
      </c>
      <c r="E163" s="18"/>
      <c r="F163" s="110">
        <f t="shared" si="6"/>
        <v>0</v>
      </c>
      <c r="G163" s="109"/>
      <c r="H163" s="102">
        <f t="shared" si="7"/>
        <v>0</v>
      </c>
      <c r="I163" s="110">
        <f t="shared" si="8"/>
        <v>0</v>
      </c>
    </row>
    <row r="164" spans="1:9" ht="15" customHeight="1">
      <c r="A164" s="17">
        <v>144</v>
      </c>
      <c r="B164" s="96" t="s">
        <v>166</v>
      </c>
      <c r="C164" s="14" t="s">
        <v>8</v>
      </c>
      <c r="D164" s="16">
        <v>71</v>
      </c>
      <c r="E164" s="18"/>
      <c r="F164" s="110">
        <f t="shared" si="6"/>
        <v>0</v>
      </c>
      <c r="G164" s="109"/>
      <c r="H164" s="102">
        <f t="shared" si="7"/>
        <v>0</v>
      </c>
      <c r="I164" s="110">
        <f t="shared" si="8"/>
        <v>0</v>
      </c>
    </row>
    <row r="165" spans="1:9" ht="15" customHeight="1">
      <c r="A165" s="17">
        <v>145</v>
      </c>
      <c r="B165" s="96" t="s">
        <v>167</v>
      </c>
      <c r="C165" s="14" t="s">
        <v>8</v>
      </c>
      <c r="D165" s="16">
        <v>15</v>
      </c>
      <c r="E165" s="18"/>
      <c r="F165" s="110">
        <f t="shared" si="6"/>
        <v>0</v>
      </c>
      <c r="G165" s="109"/>
      <c r="H165" s="102">
        <f t="shared" si="7"/>
        <v>0</v>
      </c>
      <c r="I165" s="110">
        <f t="shared" si="8"/>
        <v>0</v>
      </c>
    </row>
    <row r="166" spans="1:9" ht="15" customHeight="1">
      <c r="A166" s="17">
        <v>146</v>
      </c>
      <c r="B166" s="96" t="s">
        <v>168</v>
      </c>
      <c r="C166" s="14" t="s">
        <v>8</v>
      </c>
      <c r="D166" s="16">
        <v>41</v>
      </c>
      <c r="E166" s="18"/>
      <c r="F166" s="110">
        <f t="shared" si="6"/>
        <v>0</v>
      </c>
      <c r="G166" s="109"/>
      <c r="H166" s="102">
        <f t="shared" si="7"/>
        <v>0</v>
      </c>
      <c r="I166" s="110">
        <f t="shared" si="8"/>
        <v>0</v>
      </c>
    </row>
    <row r="167" spans="1:9" ht="15" customHeight="1">
      <c r="A167" s="17">
        <v>147</v>
      </c>
      <c r="B167" s="96" t="s">
        <v>169</v>
      </c>
      <c r="C167" s="14" t="s">
        <v>8</v>
      </c>
      <c r="D167" s="16">
        <v>38</v>
      </c>
      <c r="E167" s="18"/>
      <c r="F167" s="110">
        <f t="shared" si="6"/>
        <v>0</v>
      </c>
      <c r="G167" s="109"/>
      <c r="H167" s="102">
        <f t="shared" si="7"/>
        <v>0</v>
      </c>
      <c r="I167" s="110">
        <f t="shared" si="8"/>
        <v>0</v>
      </c>
    </row>
    <row r="168" spans="1:9" ht="15" customHeight="1">
      <c r="A168" s="17">
        <v>148</v>
      </c>
      <c r="B168" s="96" t="s">
        <v>170</v>
      </c>
      <c r="C168" s="14" t="s">
        <v>8</v>
      </c>
      <c r="D168" s="16">
        <v>0</v>
      </c>
      <c r="E168" s="18"/>
      <c r="F168" s="110">
        <f t="shared" si="6"/>
        <v>0</v>
      </c>
      <c r="G168" s="109"/>
      <c r="H168" s="102">
        <f t="shared" si="7"/>
        <v>0</v>
      </c>
      <c r="I168" s="110">
        <f t="shared" si="8"/>
        <v>0</v>
      </c>
    </row>
    <row r="169" spans="1:9" ht="15" customHeight="1">
      <c r="A169" s="17">
        <v>149</v>
      </c>
      <c r="B169" s="96" t="s">
        <v>171</v>
      </c>
      <c r="C169" s="92" t="s">
        <v>8</v>
      </c>
      <c r="D169" s="16">
        <v>12</v>
      </c>
      <c r="E169" s="18"/>
      <c r="F169" s="110">
        <f t="shared" si="6"/>
        <v>0</v>
      </c>
      <c r="G169" s="109"/>
      <c r="H169" s="102">
        <f t="shared" si="7"/>
        <v>0</v>
      </c>
      <c r="I169" s="110">
        <f t="shared" si="8"/>
        <v>0</v>
      </c>
    </row>
    <row r="170" spans="1:9" ht="15" customHeight="1">
      <c r="A170" s="17">
        <v>150</v>
      </c>
      <c r="B170" s="96" t="s">
        <v>172</v>
      </c>
      <c r="C170" s="92" t="s">
        <v>8</v>
      </c>
      <c r="D170" s="16">
        <v>22</v>
      </c>
      <c r="E170" s="18"/>
      <c r="F170" s="110">
        <f t="shared" si="6"/>
        <v>0</v>
      </c>
      <c r="G170" s="109"/>
      <c r="H170" s="102">
        <f t="shared" si="7"/>
        <v>0</v>
      </c>
      <c r="I170" s="110">
        <f t="shared" si="8"/>
        <v>0</v>
      </c>
    </row>
    <row r="171" spans="1:9" ht="15" customHeight="1">
      <c r="A171" s="17">
        <v>151</v>
      </c>
      <c r="B171" s="96" t="s">
        <v>173</v>
      </c>
      <c r="C171" s="92" t="s">
        <v>8</v>
      </c>
      <c r="D171" s="16">
        <v>24</v>
      </c>
      <c r="E171" s="18"/>
      <c r="F171" s="110">
        <f t="shared" si="6"/>
        <v>0</v>
      </c>
      <c r="G171" s="109"/>
      <c r="H171" s="102">
        <f t="shared" si="7"/>
        <v>0</v>
      </c>
      <c r="I171" s="110">
        <f t="shared" si="8"/>
        <v>0</v>
      </c>
    </row>
    <row r="172" spans="1:9" ht="15" customHeight="1">
      <c r="A172" s="17">
        <v>152</v>
      </c>
      <c r="B172" s="96" t="s">
        <v>174</v>
      </c>
      <c r="C172" s="14" t="s">
        <v>8</v>
      </c>
      <c r="D172" s="16">
        <v>39</v>
      </c>
      <c r="E172" s="18"/>
      <c r="F172" s="110">
        <f t="shared" si="6"/>
        <v>0</v>
      </c>
      <c r="G172" s="109"/>
      <c r="H172" s="102">
        <f t="shared" si="7"/>
        <v>0</v>
      </c>
      <c r="I172" s="110">
        <f t="shared" si="8"/>
        <v>0</v>
      </c>
    </row>
    <row r="173" spans="1:9" ht="15" customHeight="1">
      <c r="A173" s="17">
        <v>153</v>
      </c>
      <c r="B173" s="96" t="s">
        <v>175</v>
      </c>
      <c r="C173" s="14" t="s">
        <v>8</v>
      </c>
      <c r="D173" s="16">
        <v>30</v>
      </c>
      <c r="E173" s="18"/>
      <c r="F173" s="110">
        <f t="shared" si="6"/>
        <v>0</v>
      </c>
      <c r="G173" s="109"/>
      <c r="H173" s="102">
        <f t="shared" si="7"/>
        <v>0</v>
      </c>
      <c r="I173" s="110">
        <f t="shared" si="8"/>
        <v>0</v>
      </c>
    </row>
    <row r="174" spans="1:9" ht="15" customHeight="1">
      <c r="A174" s="17">
        <v>154</v>
      </c>
      <c r="B174" s="96" t="s">
        <v>176</v>
      </c>
      <c r="C174" s="14" t="s">
        <v>8</v>
      </c>
      <c r="D174" s="16">
        <v>1.5</v>
      </c>
      <c r="E174" s="18"/>
      <c r="F174" s="110">
        <f t="shared" si="6"/>
        <v>0</v>
      </c>
      <c r="G174" s="109"/>
      <c r="H174" s="102">
        <f t="shared" si="7"/>
        <v>0</v>
      </c>
      <c r="I174" s="110">
        <f t="shared" si="8"/>
        <v>0</v>
      </c>
    </row>
    <row r="175" spans="1:9" ht="15" customHeight="1">
      <c r="A175" s="17">
        <v>155</v>
      </c>
      <c r="B175" s="198" t="s">
        <v>177</v>
      </c>
      <c r="C175" s="14" t="s">
        <v>8</v>
      </c>
      <c r="D175" s="16">
        <v>1</v>
      </c>
      <c r="E175" s="18"/>
      <c r="F175" s="110">
        <f t="shared" si="6"/>
        <v>0</v>
      </c>
      <c r="G175" s="109"/>
      <c r="H175" s="102">
        <f t="shared" si="7"/>
        <v>0</v>
      </c>
      <c r="I175" s="110">
        <f t="shared" si="8"/>
        <v>0</v>
      </c>
    </row>
    <row r="176" spans="1:9" ht="15" customHeight="1">
      <c r="A176" s="65"/>
      <c r="B176" s="197" t="s">
        <v>178</v>
      </c>
      <c r="C176" s="179">
        <f>E176*D176</f>
        <v>0</v>
      </c>
      <c r="D176" s="180"/>
      <c r="E176" s="180"/>
      <c r="F176" s="180"/>
      <c r="G176" s="180"/>
      <c r="H176" s="180"/>
      <c r="I176" s="181"/>
    </row>
    <row r="177" spans="1:9" ht="15" customHeight="1">
      <c r="A177" s="13">
        <v>156</v>
      </c>
      <c r="B177" s="96" t="s">
        <v>179</v>
      </c>
      <c r="C177" s="14" t="s">
        <v>8</v>
      </c>
      <c r="D177" s="16">
        <v>0</v>
      </c>
      <c r="E177" s="18"/>
      <c r="F177" s="110">
        <f t="shared" si="6"/>
        <v>0</v>
      </c>
      <c r="G177" s="109"/>
      <c r="H177" s="102">
        <f t="shared" si="7"/>
        <v>0</v>
      </c>
      <c r="I177" s="110">
        <f t="shared" si="8"/>
        <v>0</v>
      </c>
    </row>
    <row r="178" spans="1:9" ht="15" customHeight="1">
      <c r="A178" s="13">
        <v>157</v>
      </c>
      <c r="B178" s="96" t="s">
        <v>180</v>
      </c>
      <c r="C178" s="14" t="s">
        <v>8</v>
      </c>
      <c r="D178" s="16">
        <v>7</v>
      </c>
      <c r="E178" s="18"/>
      <c r="F178" s="110">
        <f t="shared" si="6"/>
        <v>0</v>
      </c>
      <c r="G178" s="109"/>
      <c r="H178" s="102">
        <f t="shared" si="7"/>
        <v>0</v>
      </c>
      <c r="I178" s="110">
        <f t="shared" si="8"/>
        <v>0</v>
      </c>
    </row>
    <row r="179" spans="1:9" ht="15" customHeight="1">
      <c r="A179" s="13">
        <v>158</v>
      </c>
      <c r="B179" s="194" t="s">
        <v>181</v>
      </c>
      <c r="C179" s="14" t="s">
        <v>8</v>
      </c>
      <c r="D179" s="16">
        <v>42</v>
      </c>
      <c r="E179" s="18"/>
      <c r="F179" s="110">
        <f t="shared" si="6"/>
        <v>0</v>
      </c>
      <c r="G179" s="109"/>
      <c r="H179" s="102">
        <f t="shared" si="7"/>
        <v>0</v>
      </c>
      <c r="I179" s="110">
        <f t="shared" si="8"/>
        <v>0</v>
      </c>
    </row>
    <row r="180" spans="1:9" ht="15" customHeight="1">
      <c r="A180" s="13">
        <v>159</v>
      </c>
      <c r="B180" s="96" t="s">
        <v>182</v>
      </c>
      <c r="C180" s="14" t="s">
        <v>8</v>
      </c>
      <c r="D180" s="16">
        <v>2</v>
      </c>
      <c r="E180" s="18"/>
      <c r="F180" s="110">
        <f t="shared" si="6"/>
        <v>0</v>
      </c>
      <c r="G180" s="109"/>
      <c r="H180" s="102">
        <f t="shared" si="7"/>
        <v>0</v>
      </c>
      <c r="I180" s="110">
        <f t="shared" si="8"/>
        <v>0</v>
      </c>
    </row>
    <row r="181" spans="1:9" ht="15" customHeight="1">
      <c r="A181" s="13">
        <v>160</v>
      </c>
      <c r="B181" s="96" t="s">
        <v>183</v>
      </c>
      <c r="C181" s="14" t="s">
        <v>8</v>
      </c>
      <c r="D181" s="16">
        <v>0</v>
      </c>
      <c r="E181" s="18"/>
      <c r="F181" s="110">
        <f t="shared" si="6"/>
        <v>0</v>
      </c>
      <c r="G181" s="109"/>
      <c r="H181" s="102">
        <f t="shared" si="7"/>
        <v>0</v>
      </c>
      <c r="I181" s="110">
        <f t="shared" si="8"/>
        <v>0</v>
      </c>
    </row>
    <row r="182" spans="1:9" ht="15" customHeight="1">
      <c r="A182" s="13">
        <v>161</v>
      </c>
      <c r="B182" s="96" t="s">
        <v>184</v>
      </c>
      <c r="C182" s="14" t="s">
        <v>8</v>
      </c>
      <c r="D182" s="16">
        <v>3</v>
      </c>
      <c r="E182" s="18"/>
      <c r="F182" s="110">
        <f t="shared" si="6"/>
        <v>0</v>
      </c>
      <c r="G182" s="109"/>
      <c r="H182" s="102">
        <f t="shared" si="7"/>
        <v>0</v>
      </c>
      <c r="I182" s="110">
        <f t="shared" si="8"/>
        <v>0</v>
      </c>
    </row>
    <row r="183" spans="1:9" ht="15" customHeight="1">
      <c r="A183" s="13">
        <v>162</v>
      </c>
      <c r="B183" s="96" t="s">
        <v>185</v>
      </c>
      <c r="C183" s="14" t="s">
        <v>8</v>
      </c>
      <c r="D183" s="16">
        <v>20</v>
      </c>
      <c r="E183" s="18"/>
      <c r="F183" s="110">
        <f t="shared" si="6"/>
        <v>0</v>
      </c>
      <c r="G183" s="109"/>
      <c r="H183" s="102">
        <f t="shared" si="7"/>
        <v>0</v>
      </c>
      <c r="I183" s="110">
        <f t="shared" si="8"/>
        <v>0</v>
      </c>
    </row>
    <row r="184" spans="1:9" ht="15" customHeight="1">
      <c r="A184" s="13">
        <v>163</v>
      </c>
      <c r="B184" s="96" t="s">
        <v>186</v>
      </c>
      <c r="C184" s="14" t="s">
        <v>8</v>
      </c>
      <c r="D184" s="16">
        <v>0</v>
      </c>
      <c r="E184" s="18"/>
      <c r="F184" s="110">
        <f t="shared" si="6"/>
        <v>0</v>
      </c>
      <c r="G184" s="109"/>
      <c r="H184" s="102">
        <f t="shared" si="7"/>
        <v>0</v>
      </c>
      <c r="I184" s="110">
        <f t="shared" si="8"/>
        <v>0</v>
      </c>
    </row>
    <row r="185" spans="1:9" ht="15" customHeight="1">
      <c r="A185" s="13">
        <v>164</v>
      </c>
      <c r="B185" s="96" t="s">
        <v>187</v>
      </c>
      <c r="C185" s="14" t="s">
        <v>8</v>
      </c>
      <c r="D185" s="16">
        <v>2</v>
      </c>
      <c r="E185" s="18"/>
      <c r="F185" s="110">
        <f t="shared" si="6"/>
        <v>0</v>
      </c>
      <c r="G185" s="109"/>
      <c r="H185" s="102">
        <f t="shared" si="7"/>
        <v>0</v>
      </c>
      <c r="I185" s="110">
        <f t="shared" si="8"/>
        <v>0</v>
      </c>
    </row>
    <row r="186" spans="1:9" ht="15" customHeight="1">
      <c r="A186" s="13">
        <v>165</v>
      </c>
      <c r="B186" s="96" t="s">
        <v>188</v>
      </c>
      <c r="C186" s="14" t="s">
        <v>8</v>
      </c>
      <c r="D186" s="16">
        <v>0</v>
      </c>
      <c r="E186" s="18"/>
      <c r="F186" s="110">
        <f t="shared" si="6"/>
        <v>0</v>
      </c>
      <c r="G186" s="109"/>
      <c r="H186" s="102">
        <f t="shared" si="7"/>
        <v>0</v>
      </c>
      <c r="I186" s="110">
        <f t="shared" si="8"/>
        <v>0</v>
      </c>
    </row>
    <row r="187" spans="1:9" ht="15" customHeight="1">
      <c r="A187" s="13">
        <v>166</v>
      </c>
      <c r="B187" s="96" t="s">
        <v>189</v>
      </c>
      <c r="C187" s="14" t="s">
        <v>8</v>
      </c>
      <c r="D187" s="16">
        <v>2.5</v>
      </c>
      <c r="E187" s="18"/>
      <c r="F187" s="110">
        <f t="shared" si="6"/>
        <v>0</v>
      </c>
      <c r="G187" s="109"/>
      <c r="H187" s="102">
        <f t="shared" si="7"/>
        <v>0</v>
      </c>
      <c r="I187" s="110">
        <f t="shared" si="8"/>
        <v>0</v>
      </c>
    </row>
    <row r="188" spans="1:9" ht="15" customHeight="1">
      <c r="A188" s="13">
        <v>167</v>
      </c>
      <c r="B188" s="96" t="s">
        <v>190</v>
      </c>
      <c r="C188" s="14" t="s">
        <v>8</v>
      </c>
      <c r="D188" s="16">
        <v>1</v>
      </c>
      <c r="E188" s="18"/>
      <c r="F188" s="110">
        <f t="shared" si="6"/>
        <v>0</v>
      </c>
      <c r="G188" s="109"/>
      <c r="H188" s="102">
        <f t="shared" si="7"/>
        <v>0</v>
      </c>
      <c r="I188" s="110">
        <f t="shared" si="8"/>
        <v>0</v>
      </c>
    </row>
    <row r="189" spans="1:9" ht="15" customHeight="1">
      <c r="A189" s="13">
        <v>168</v>
      </c>
      <c r="B189" s="96" t="s">
        <v>191</v>
      </c>
      <c r="C189" s="14" t="s">
        <v>8</v>
      </c>
      <c r="D189" s="16">
        <v>0</v>
      </c>
      <c r="E189" s="18"/>
      <c r="F189" s="110">
        <f t="shared" si="6"/>
        <v>0</v>
      </c>
      <c r="G189" s="109"/>
      <c r="H189" s="102">
        <f t="shared" si="7"/>
        <v>0</v>
      </c>
      <c r="I189" s="110">
        <f t="shared" si="8"/>
        <v>0</v>
      </c>
    </row>
    <row r="190" spans="1:9" ht="15" customHeight="1">
      <c r="A190" s="13">
        <v>169</v>
      </c>
      <c r="B190" s="96" t="s">
        <v>192</v>
      </c>
      <c r="C190" s="14" t="s">
        <v>8</v>
      </c>
      <c r="D190" s="16">
        <v>0</v>
      </c>
      <c r="E190" s="18"/>
      <c r="F190" s="110">
        <f t="shared" si="6"/>
        <v>0</v>
      </c>
      <c r="G190" s="109"/>
      <c r="H190" s="102">
        <f t="shared" si="7"/>
        <v>0</v>
      </c>
      <c r="I190" s="110">
        <f t="shared" si="8"/>
        <v>0</v>
      </c>
    </row>
    <row r="191" spans="1:9" ht="15" customHeight="1">
      <c r="A191" s="13">
        <v>170</v>
      </c>
      <c r="B191" s="96" t="s">
        <v>193</v>
      </c>
      <c r="C191" s="14" t="s">
        <v>8</v>
      </c>
      <c r="D191" s="16">
        <v>0</v>
      </c>
      <c r="E191" s="18"/>
      <c r="F191" s="110">
        <f t="shared" si="6"/>
        <v>0</v>
      </c>
      <c r="G191" s="109"/>
      <c r="H191" s="102">
        <f t="shared" si="7"/>
        <v>0</v>
      </c>
      <c r="I191" s="110">
        <f t="shared" si="8"/>
        <v>0</v>
      </c>
    </row>
    <row r="192" spans="1:9" ht="15" customHeight="1">
      <c r="A192" s="13">
        <v>171</v>
      </c>
      <c r="B192" s="96" t="s">
        <v>194</v>
      </c>
      <c r="C192" s="14" t="s">
        <v>8</v>
      </c>
      <c r="D192" s="16">
        <v>0</v>
      </c>
      <c r="E192" s="18"/>
      <c r="F192" s="110">
        <f t="shared" si="6"/>
        <v>0</v>
      </c>
      <c r="G192" s="109"/>
      <c r="H192" s="102">
        <f t="shared" si="7"/>
        <v>0</v>
      </c>
      <c r="I192" s="110">
        <f t="shared" si="8"/>
        <v>0</v>
      </c>
    </row>
    <row r="193" spans="1:9" ht="15" customHeight="1">
      <c r="A193" s="13">
        <v>172</v>
      </c>
      <c r="B193" s="96" t="s">
        <v>195</v>
      </c>
      <c r="C193" s="14" t="s">
        <v>8</v>
      </c>
      <c r="D193" s="16">
        <v>0</v>
      </c>
      <c r="E193" s="18"/>
      <c r="F193" s="110">
        <f t="shared" si="6"/>
        <v>0</v>
      </c>
      <c r="G193" s="109"/>
      <c r="H193" s="102">
        <f t="shared" si="7"/>
        <v>0</v>
      </c>
      <c r="I193" s="110">
        <f t="shared" si="8"/>
        <v>0</v>
      </c>
    </row>
    <row r="194" spans="1:9" ht="15" customHeight="1">
      <c r="A194" s="13">
        <v>173</v>
      </c>
      <c r="B194" s="96" t="s">
        <v>196</v>
      </c>
      <c r="C194" s="14" t="s">
        <v>8</v>
      </c>
      <c r="D194" s="16">
        <v>15</v>
      </c>
      <c r="E194" s="18"/>
      <c r="F194" s="110">
        <f t="shared" si="6"/>
        <v>0</v>
      </c>
      <c r="G194" s="109"/>
      <c r="H194" s="102">
        <f t="shared" si="7"/>
        <v>0</v>
      </c>
      <c r="I194" s="110">
        <f t="shared" si="8"/>
        <v>0</v>
      </c>
    </row>
    <row r="195" spans="1:9" ht="15" customHeight="1">
      <c r="A195" s="13">
        <v>174</v>
      </c>
      <c r="B195" s="96" t="s">
        <v>197</v>
      </c>
      <c r="C195" s="14" t="s">
        <v>8</v>
      </c>
      <c r="D195" s="16">
        <v>0</v>
      </c>
      <c r="E195" s="18"/>
      <c r="F195" s="110">
        <f t="shared" si="6"/>
        <v>0</v>
      </c>
      <c r="G195" s="109"/>
      <c r="H195" s="102">
        <f t="shared" si="7"/>
        <v>0</v>
      </c>
      <c r="I195" s="110">
        <f t="shared" si="8"/>
        <v>0</v>
      </c>
    </row>
    <row r="196" spans="1:9" ht="15" customHeight="1">
      <c r="A196" s="13">
        <v>175</v>
      </c>
      <c r="B196" s="96" t="s">
        <v>198</v>
      </c>
      <c r="C196" s="14" t="s">
        <v>8</v>
      </c>
      <c r="D196" s="16">
        <v>1</v>
      </c>
      <c r="E196" s="18"/>
      <c r="F196" s="110">
        <f t="shared" si="6"/>
        <v>0</v>
      </c>
      <c r="G196" s="109"/>
      <c r="H196" s="102">
        <f t="shared" si="7"/>
        <v>0</v>
      </c>
      <c r="I196" s="110">
        <f t="shared" si="8"/>
        <v>0</v>
      </c>
    </row>
    <row r="197" spans="1:9" ht="15" customHeight="1">
      <c r="A197" s="13">
        <v>176</v>
      </c>
      <c r="B197" s="96" t="s">
        <v>199</v>
      </c>
      <c r="C197" s="14" t="s">
        <v>8</v>
      </c>
      <c r="D197" s="16">
        <v>2</v>
      </c>
      <c r="E197" s="18"/>
      <c r="F197" s="110">
        <f t="shared" si="6"/>
        <v>0</v>
      </c>
      <c r="G197" s="109"/>
      <c r="H197" s="102">
        <f t="shared" si="7"/>
        <v>0</v>
      </c>
      <c r="I197" s="110">
        <f t="shared" si="8"/>
        <v>0</v>
      </c>
    </row>
    <row r="198" spans="1:9" ht="15" customHeight="1">
      <c r="A198" s="13">
        <v>177</v>
      </c>
      <c r="B198" s="96" t="s">
        <v>200</v>
      </c>
      <c r="C198" s="14" t="s">
        <v>8</v>
      </c>
      <c r="D198" s="16">
        <v>0</v>
      </c>
      <c r="E198" s="18"/>
      <c r="F198" s="110">
        <f t="shared" si="6"/>
        <v>0</v>
      </c>
      <c r="G198" s="109"/>
      <c r="H198" s="102">
        <f t="shared" si="7"/>
        <v>0</v>
      </c>
      <c r="I198" s="110">
        <f t="shared" si="8"/>
        <v>0</v>
      </c>
    </row>
    <row r="199" spans="1:9" ht="15" customHeight="1">
      <c r="A199" s="13">
        <v>178</v>
      </c>
      <c r="B199" s="96" t="s">
        <v>201</v>
      </c>
      <c r="C199" s="92" t="s">
        <v>8</v>
      </c>
      <c r="D199" s="16">
        <v>0</v>
      </c>
      <c r="E199" s="18"/>
      <c r="F199" s="110">
        <f t="shared" si="6"/>
        <v>0</v>
      </c>
      <c r="G199" s="109"/>
      <c r="H199" s="102">
        <f t="shared" si="7"/>
        <v>0</v>
      </c>
      <c r="I199" s="110">
        <f t="shared" si="8"/>
        <v>0</v>
      </c>
    </row>
    <row r="200" spans="1:9" ht="15" customHeight="1">
      <c r="A200" s="13">
        <v>179</v>
      </c>
      <c r="B200" s="96" t="s">
        <v>202</v>
      </c>
      <c r="C200" s="14" t="s">
        <v>8</v>
      </c>
      <c r="D200" s="16">
        <v>0</v>
      </c>
      <c r="E200" s="18"/>
      <c r="F200" s="110">
        <f t="shared" si="6"/>
        <v>0</v>
      </c>
      <c r="G200" s="109"/>
      <c r="H200" s="102">
        <f t="shared" si="7"/>
        <v>0</v>
      </c>
      <c r="I200" s="110">
        <f t="shared" si="8"/>
        <v>0</v>
      </c>
    </row>
    <row r="201" spans="1:9" ht="15" customHeight="1">
      <c r="A201" s="13">
        <v>180</v>
      </c>
      <c r="B201" s="96" t="s">
        <v>170</v>
      </c>
      <c r="C201" s="14" t="s">
        <v>8</v>
      </c>
      <c r="D201" s="16"/>
      <c r="E201" s="18"/>
      <c r="F201" s="110">
        <f t="shared" ref="F201:F264" si="9">E201*D201</f>
        <v>0</v>
      </c>
      <c r="G201" s="109"/>
      <c r="H201" s="102">
        <f t="shared" ref="H201:H264" si="10">F201*G201</f>
        <v>0</v>
      </c>
      <c r="I201" s="110">
        <f t="shared" ref="I201:I264" si="11">F201+H201</f>
        <v>0</v>
      </c>
    </row>
    <row r="202" spans="1:9" ht="15" customHeight="1">
      <c r="A202" s="13">
        <v>181</v>
      </c>
      <c r="B202" s="96" t="s">
        <v>203</v>
      </c>
      <c r="C202" s="14" t="s">
        <v>8</v>
      </c>
      <c r="D202" s="95"/>
      <c r="E202" s="18"/>
      <c r="F202" s="110">
        <f t="shared" si="9"/>
        <v>0</v>
      </c>
      <c r="G202" s="109"/>
      <c r="H202" s="102">
        <f t="shared" si="10"/>
        <v>0</v>
      </c>
      <c r="I202" s="110">
        <f t="shared" si="11"/>
        <v>0</v>
      </c>
    </row>
    <row r="203" spans="1:9" ht="15" customHeight="1">
      <c r="A203" s="13">
        <v>182</v>
      </c>
      <c r="B203" s="196" t="s">
        <v>204</v>
      </c>
      <c r="C203" s="185">
        <f>E203*D203</f>
        <v>0</v>
      </c>
      <c r="D203" s="186"/>
      <c r="E203" s="186"/>
      <c r="F203" s="186"/>
      <c r="G203" s="186"/>
      <c r="H203" s="186"/>
      <c r="I203" s="187"/>
    </row>
    <row r="204" spans="1:9" ht="15" customHeight="1">
      <c r="A204" s="13">
        <v>183</v>
      </c>
      <c r="B204" s="197" t="s">
        <v>205</v>
      </c>
      <c r="C204" s="188"/>
      <c r="D204" s="189"/>
      <c r="E204" s="189"/>
      <c r="F204" s="189"/>
      <c r="G204" s="189"/>
      <c r="H204" s="189"/>
      <c r="I204" s="190"/>
    </row>
    <row r="205" spans="1:9" ht="15" customHeight="1">
      <c r="A205" s="13">
        <v>184</v>
      </c>
      <c r="B205" s="96" t="s">
        <v>206</v>
      </c>
      <c r="C205" s="92" t="s">
        <v>63</v>
      </c>
      <c r="D205" s="16">
        <v>166</v>
      </c>
      <c r="E205" s="18"/>
      <c r="F205" s="110">
        <f t="shared" si="9"/>
        <v>0</v>
      </c>
      <c r="G205" s="109"/>
      <c r="H205" s="102">
        <f t="shared" si="10"/>
        <v>0</v>
      </c>
      <c r="I205" s="110">
        <f t="shared" si="11"/>
        <v>0</v>
      </c>
    </row>
    <row r="206" spans="1:9" ht="15" customHeight="1">
      <c r="A206" s="13">
        <v>185</v>
      </c>
      <c r="B206" s="98" t="s">
        <v>207</v>
      </c>
      <c r="C206" s="14" t="s">
        <v>63</v>
      </c>
      <c r="D206" s="16">
        <v>298</v>
      </c>
      <c r="E206" s="18"/>
      <c r="F206" s="110">
        <f t="shared" si="9"/>
        <v>0</v>
      </c>
      <c r="G206" s="109"/>
      <c r="H206" s="102">
        <f t="shared" si="10"/>
        <v>0</v>
      </c>
      <c r="I206" s="110">
        <f t="shared" si="11"/>
        <v>0</v>
      </c>
    </row>
    <row r="207" spans="1:9" ht="15" customHeight="1">
      <c r="A207" s="13">
        <v>186</v>
      </c>
      <c r="B207" s="98" t="s">
        <v>208</v>
      </c>
      <c r="C207" s="14" t="s">
        <v>63</v>
      </c>
      <c r="D207" s="16">
        <v>0</v>
      </c>
      <c r="E207" s="18"/>
      <c r="F207" s="110">
        <f t="shared" si="9"/>
        <v>0</v>
      </c>
      <c r="G207" s="109"/>
      <c r="H207" s="102">
        <f t="shared" si="10"/>
        <v>0</v>
      </c>
      <c r="I207" s="110">
        <f t="shared" si="11"/>
        <v>0</v>
      </c>
    </row>
    <row r="208" spans="1:9" ht="15" customHeight="1">
      <c r="A208" s="13">
        <v>187</v>
      </c>
      <c r="B208" s="98" t="s">
        <v>209</v>
      </c>
      <c r="C208" s="14" t="s">
        <v>63</v>
      </c>
      <c r="D208" s="16">
        <v>0</v>
      </c>
      <c r="E208" s="18"/>
      <c r="F208" s="110">
        <f t="shared" si="9"/>
        <v>0</v>
      </c>
      <c r="G208" s="109"/>
      <c r="H208" s="102">
        <f t="shared" si="10"/>
        <v>0</v>
      </c>
      <c r="I208" s="110">
        <f t="shared" si="11"/>
        <v>0</v>
      </c>
    </row>
    <row r="209" spans="1:9" ht="15" customHeight="1">
      <c r="A209" s="13">
        <v>188</v>
      </c>
      <c r="B209" s="98" t="s">
        <v>210</v>
      </c>
      <c r="C209" s="14" t="s">
        <v>63</v>
      </c>
      <c r="D209" s="16">
        <v>416</v>
      </c>
      <c r="E209" s="18"/>
      <c r="F209" s="110">
        <f t="shared" si="9"/>
        <v>0</v>
      </c>
      <c r="G209" s="109"/>
      <c r="H209" s="102">
        <f t="shared" si="10"/>
        <v>0</v>
      </c>
      <c r="I209" s="110">
        <f t="shared" si="11"/>
        <v>0</v>
      </c>
    </row>
    <row r="210" spans="1:9" ht="15" customHeight="1">
      <c r="A210" s="13">
        <v>189</v>
      </c>
      <c r="B210" s="197" t="s">
        <v>211</v>
      </c>
      <c r="C210" s="179">
        <f>E210*D210</f>
        <v>0</v>
      </c>
      <c r="D210" s="180"/>
      <c r="E210" s="180"/>
      <c r="F210" s="180"/>
      <c r="G210" s="180"/>
      <c r="H210" s="180"/>
      <c r="I210" s="181"/>
    </row>
    <row r="211" spans="1:9" ht="15" customHeight="1">
      <c r="A211" s="13">
        <v>190</v>
      </c>
      <c r="B211" s="96" t="s">
        <v>212</v>
      </c>
      <c r="C211" s="92" t="s">
        <v>139</v>
      </c>
      <c r="D211" s="16">
        <v>135</v>
      </c>
      <c r="E211" s="18"/>
      <c r="F211" s="110">
        <f t="shared" si="9"/>
        <v>0</v>
      </c>
      <c r="G211" s="109"/>
      <c r="H211" s="102">
        <f t="shared" si="10"/>
        <v>0</v>
      </c>
      <c r="I211" s="110">
        <f t="shared" si="11"/>
        <v>0</v>
      </c>
    </row>
    <row r="212" spans="1:9" ht="15" customHeight="1">
      <c r="A212" s="13">
        <v>191</v>
      </c>
      <c r="B212" s="96" t="s">
        <v>213</v>
      </c>
      <c r="C212" s="92" t="s">
        <v>139</v>
      </c>
      <c r="D212" s="16">
        <v>60</v>
      </c>
      <c r="E212" s="18"/>
      <c r="F212" s="110">
        <f t="shared" si="9"/>
        <v>0</v>
      </c>
      <c r="G212" s="109"/>
      <c r="H212" s="102">
        <f t="shared" si="10"/>
        <v>0</v>
      </c>
      <c r="I212" s="110">
        <f t="shared" si="11"/>
        <v>0</v>
      </c>
    </row>
    <row r="213" spans="1:9" ht="15" customHeight="1">
      <c r="A213" s="13">
        <v>192</v>
      </c>
      <c r="B213" s="96" t="s">
        <v>214</v>
      </c>
      <c r="C213" s="93" t="s">
        <v>139</v>
      </c>
      <c r="D213" s="16">
        <v>21</v>
      </c>
      <c r="E213" s="18"/>
      <c r="F213" s="110">
        <f t="shared" si="9"/>
        <v>0</v>
      </c>
      <c r="G213" s="109"/>
      <c r="H213" s="102">
        <f t="shared" si="10"/>
        <v>0</v>
      </c>
      <c r="I213" s="110">
        <f t="shared" si="11"/>
        <v>0</v>
      </c>
    </row>
    <row r="214" spans="1:9" ht="15" customHeight="1">
      <c r="A214" s="13">
        <v>193</v>
      </c>
      <c r="B214" s="96" t="s">
        <v>215</v>
      </c>
      <c r="C214" s="92" t="s">
        <v>216</v>
      </c>
      <c r="D214" s="16">
        <v>0</v>
      </c>
      <c r="E214" s="18"/>
      <c r="F214" s="110">
        <f t="shared" si="9"/>
        <v>0</v>
      </c>
      <c r="G214" s="109"/>
      <c r="H214" s="102">
        <f t="shared" si="10"/>
        <v>0</v>
      </c>
      <c r="I214" s="110">
        <f t="shared" si="11"/>
        <v>0</v>
      </c>
    </row>
    <row r="215" spans="1:9" ht="15" customHeight="1">
      <c r="A215" s="13">
        <v>194</v>
      </c>
      <c r="B215" s="96" t="s">
        <v>217</v>
      </c>
      <c r="C215" s="92" t="s">
        <v>216</v>
      </c>
      <c r="D215" s="16">
        <v>30</v>
      </c>
      <c r="E215" s="18"/>
      <c r="F215" s="110">
        <f t="shared" si="9"/>
        <v>0</v>
      </c>
      <c r="G215" s="109"/>
      <c r="H215" s="102">
        <f t="shared" si="10"/>
        <v>0</v>
      </c>
      <c r="I215" s="110">
        <f t="shared" si="11"/>
        <v>0</v>
      </c>
    </row>
    <row r="216" spans="1:9" ht="15" customHeight="1">
      <c r="A216" s="13">
        <v>195</v>
      </c>
      <c r="B216" s="96" t="s">
        <v>218</v>
      </c>
      <c r="C216" s="14" t="s">
        <v>63</v>
      </c>
      <c r="D216" s="16">
        <v>0</v>
      </c>
      <c r="E216" s="18"/>
      <c r="F216" s="110">
        <f t="shared" si="9"/>
        <v>0</v>
      </c>
      <c r="G216" s="109"/>
      <c r="H216" s="102">
        <f t="shared" si="10"/>
        <v>0</v>
      </c>
      <c r="I216" s="110">
        <f t="shared" si="11"/>
        <v>0</v>
      </c>
    </row>
    <row r="217" spans="1:9" ht="15" customHeight="1">
      <c r="A217" s="13">
        <v>196</v>
      </c>
      <c r="B217" s="96" t="s">
        <v>219</v>
      </c>
      <c r="C217" s="14" t="s">
        <v>139</v>
      </c>
      <c r="D217" s="16">
        <v>38</v>
      </c>
      <c r="E217" s="18"/>
      <c r="F217" s="110">
        <f t="shared" si="9"/>
        <v>0</v>
      </c>
      <c r="G217" s="109"/>
      <c r="H217" s="102">
        <f t="shared" si="10"/>
        <v>0</v>
      </c>
      <c r="I217" s="110">
        <f t="shared" si="11"/>
        <v>0</v>
      </c>
    </row>
    <row r="218" spans="1:9" ht="15" customHeight="1">
      <c r="A218" s="13">
        <v>197</v>
      </c>
      <c r="B218" s="96" t="s">
        <v>220</v>
      </c>
      <c r="C218" s="14" t="s">
        <v>63</v>
      </c>
      <c r="D218" s="16">
        <v>0</v>
      </c>
      <c r="E218" s="18"/>
      <c r="F218" s="110">
        <f t="shared" si="9"/>
        <v>0</v>
      </c>
      <c r="G218" s="109"/>
      <c r="H218" s="102">
        <f t="shared" si="10"/>
        <v>0</v>
      </c>
      <c r="I218" s="110">
        <f t="shared" si="11"/>
        <v>0</v>
      </c>
    </row>
    <row r="219" spans="1:9" ht="15" customHeight="1">
      <c r="A219" s="13">
        <v>198</v>
      </c>
      <c r="B219" s="96" t="s">
        <v>221</v>
      </c>
      <c r="C219" s="14" t="s">
        <v>139</v>
      </c>
      <c r="D219" s="16">
        <v>24</v>
      </c>
      <c r="E219" s="18"/>
      <c r="F219" s="110">
        <f t="shared" si="9"/>
        <v>0</v>
      </c>
      <c r="G219" s="109"/>
      <c r="H219" s="102">
        <f t="shared" si="10"/>
        <v>0</v>
      </c>
      <c r="I219" s="110">
        <f t="shared" si="11"/>
        <v>0</v>
      </c>
    </row>
    <row r="220" spans="1:9" ht="15" customHeight="1">
      <c r="A220" s="13">
        <v>199</v>
      </c>
      <c r="B220" s="96" t="s">
        <v>222</v>
      </c>
      <c r="C220" s="14" t="s">
        <v>63</v>
      </c>
      <c r="D220" s="16">
        <v>0</v>
      </c>
      <c r="E220" s="18"/>
      <c r="F220" s="110">
        <f t="shared" si="9"/>
        <v>0</v>
      </c>
      <c r="G220" s="109"/>
      <c r="H220" s="102">
        <f t="shared" si="10"/>
        <v>0</v>
      </c>
      <c r="I220" s="110">
        <f t="shared" si="11"/>
        <v>0</v>
      </c>
    </row>
    <row r="221" spans="1:9" ht="15" customHeight="1">
      <c r="A221" s="13">
        <v>200</v>
      </c>
      <c r="B221" s="96" t="s">
        <v>223</v>
      </c>
      <c r="C221" s="14" t="s">
        <v>139</v>
      </c>
      <c r="D221" s="16">
        <v>62</v>
      </c>
      <c r="E221" s="18"/>
      <c r="F221" s="110">
        <f t="shared" si="9"/>
        <v>0</v>
      </c>
      <c r="G221" s="109"/>
      <c r="H221" s="102">
        <f t="shared" si="10"/>
        <v>0</v>
      </c>
      <c r="I221" s="110">
        <f t="shared" si="11"/>
        <v>0</v>
      </c>
    </row>
    <row r="222" spans="1:9" ht="15" customHeight="1">
      <c r="A222" s="13">
        <v>201</v>
      </c>
      <c r="B222" s="96" t="s">
        <v>224</v>
      </c>
      <c r="C222" s="14" t="s">
        <v>63</v>
      </c>
      <c r="D222" s="16">
        <v>0</v>
      </c>
      <c r="E222" s="18"/>
      <c r="F222" s="110">
        <f t="shared" si="9"/>
        <v>0</v>
      </c>
      <c r="G222" s="109"/>
      <c r="H222" s="102">
        <f t="shared" si="10"/>
        <v>0</v>
      </c>
      <c r="I222" s="110">
        <f t="shared" si="11"/>
        <v>0</v>
      </c>
    </row>
    <row r="223" spans="1:9" ht="15" customHeight="1">
      <c r="A223" s="13">
        <v>202</v>
      </c>
      <c r="B223" s="96" t="s">
        <v>225</v>
      </c>
      <c r="C223" s="92" t="s">
        <v>216</v>
      </c>
      <c r="D223" s="16">
        <v>18</v>
      </c>
      <c r="E223" s="18"/>
      <c r="F223" s="110">
        <f t="shared" si="9"/>
        <v>0</v>
      </c>
      <c r="G223" s="109"/>
      <c r="H223" s="102">
        <f t="shared" si="10"/>
        <v>0</v>
      </c>
      <c r="I223" s="110">
        <f t="shared" si="11"/>
        <v>0</v>
      </c>
    </row>
    <row r="224" spans="1:9" ht="15" customHeight="1">
      <c r="A224" s="13">
        <v>203</v>
      </c>
      <c r="B224" s="96" t="s">
        <v>226</v>
      </c>
      <c r="C224" s="92" t="s">
        <v>216</v>
      </c>
      <c r="D224" s="16">
        <v>0</v>
      </c>
      <c r="E224" s="18"/>
      <c r="F224" s="110">
        <f t="shared" si="9"/>
        <v>0</v>
      </c>
      <c r="G224" s="109"/>
      <c r="H224" s="102">
        <f t="shared" si="10"/>
        <v>0</v>
      </c>
      <c r="I224" s="110">
        <f t="shared" si="11"/>
        <v>0</v>
      </c>
    </row>
    <row r="225" spans="1:9" ht="15" customHeight="1">
      <c r="A225" s="13">
        <v>204</v>
      </c>
      <c r="B225" s="96" t="s">
        <v>227</v>
      </c>
      <c r="C225" s="14" t="s">
        <v>63</v>
      </c>
      <c r="D225" s="16">
        <v>0</v>
      </c>
      <c r="E225" s="18"/>
      <c r="F225" s="110">
        <f t="shared" si="9"/>
        <v>0</v>
      </c>
      <c r="G225" s="109"/>
      <c r="H225" s="102">
        <f t="shared" si="10"/>
        <v>0</v>
      </c>
      <c r="I225" s="110">
        <f t="shared" si="11"/>
        <v>0</v>
      </c>
    </row>
    <row r="226" spans="1:9" ht="15" customHeight="1">
      <c r="A226" s="13">
        <v>205</v>
      </c>
      <c r="B226" s="96" t="s">
        <v>228</v>
      </c>
      <c r="C226" s="14" t="s">
        <v>139</v>
      </c>
      <c r="D226" s="16">
        <v>62</v>
      </c>
      <c r="E226" s="18"/>
      <c r="F226" s="110">
        <f t="shared" si="9"/>
        <v>0</v>
      </c>
      <c r="G226" s="109"/>
      <c r="H226" s="102">
        <f t="shared" si="10"/>
        <v>0</v>
      </c>
      <c r="I226" s="110">
        <f t="shared" si="11"/>
        <v>0</v>
      </c>
    </row>
    <row r="227" spans="1:9" ht="15" customHeight="1">
      <c r="A227" s="13">
        <v>206</v>
      </c>
      <c r="B227" s="96" t="s">
        <v>229</v>
      </c>
      <c r="C227" s="14" t="s">
        <v>63</v>
      </c>
      <c r="D227" s="16">
        <v>0</v>
      </c>
      <c r="E227" s="18"/>
      <c r="F227" s="110">
        <f t="shared" si="9"/>
        <v>0</v>
      </c>
      <c r="G227" s="109"/>
      <c r="H227" s="102">
        <f t="shared" si="10"/>
        <v>0</v>
      </c>
      <c r="I227" s="110">
        <f t="shared" si="11"/>
        <v>0</v>
      </c>
    </row>
    <row r="228" spans="1:9" ht="15" customHeight="1">
      <c r="A228" s="13">
        <v>207</v>
      </c>
      <c r="B228" s="96" t="s">
        <v>230</v>
      </c>
      <c r="C228" s="14" t="s">
        <v>139</v>
      </c>
      <c r="D228" s="16">
        <v>18</v>
      </c>
      <c r="E228" s="18"/>
      <c r="F228" s="110">
        <f t="shared" si="9"/>
        <v>0</v>
      </c>
      <c r="G228" s="109"/>
      <c r="H228" s="102">
        <f t="shared" si="10"/>
        <v>0</v>
      </c>
      <c r="I228" s="110">
        <f t="shared" si="11"/>
        <v>0</v>
      </c>
    </row>
    <row r="229" spans="1:9" ht="15" customHeight="1">
      <c r="A229" s="13">
        <v>208</v>
      </c>
      <c r="B229" s="96" t="s">
        <v>231</v>
      </c>
      <c r="C229" s="14" t="s">
        <v>63</v>
      </c>
      <c r="D229" s="16">
        <v>12</v>
      </c>
      <c r="E229" s="18"/>
      <c r="F229" s="110">
        <f t="shared" si="9"/>
        <v>0</v>
      </c>
      <c r="G229" s="109"/>
      <c r="H229" s="102">
        <f t="shared" si="10"/>
        <v>0</v>
      </c>
      <c r="I229" s="110">
        <f t="shared" si="11"/>
        <v>0</v>
      </c>
    </row>
    <row r="230" spans="1:9" ht="15" customHeight="1">
      <c r="A230" s="13">
        <v>209</v>
      </c>
      <c r="B230" s="97" t="s">
        <v>232</v>
      </c>
      <c r="C230" s="93" t="s">
        <v>139</v>
      </c>
      <c r="D230" s="16">
        <v>0</v>
      </c>
      <c r="E230" s="18"/>
      <c r="F230" s="110">
        <f t="shared" si="9"/>
        <v>0</v>
      </c>
      <c r="G230" s="109"/>
      <c r="H230" s="102">
        <f t="shared" si="10"/>
        <v>0</v>
      </c>
      <c r="I230" s="110">
        <f t="shared" si="11"/>
        <v>0</v>
      </c>
    </row>
    <row r="231" spans="1:9" ht="15" customHeight="1">
      <c r="A231" s="13">
        <v>210</v>
      </c>
      <c r="B231" s="96" t="s">
        <v>233</v>
      </c>
      <c r="C231" s="14" t="s">
        <v>63</v>
      </c>
      <c r="D231" s="16">
        <v>0</v>
      </c>
      <c r="E231" s="18"/>
      <c r="F231" s="110">
        <f t="shared" si="9"/>
        <v>0</v>
      </c>
      <c r="G231" s="109"/>
      <c r="H231" s="102">
        <f t="shared" si="10"/>
        <v>0</v>
      </c>
      <c r="I231" s="110">
        <f t="shared" si="11"/>
        <v>0</v>
      </c>
    </row>
    <row r="232" spans="1:9" ht="15" customHeight="1">
      <c r="A232" s="13">
        <v>211</v>
      </c>
      <c r="B232" s="96" t="s">
        <v>234</v>
      </c>
      <c r="C232" s="14" t="s">
        <v>139</v>
      </c>
      <c r="D232" s="16">
        <v>6</v>
      </c>
      <c r="E232" s="18"/>
      <c r="F232" s="110">
        <f t="shared" si="9"/>
        <v>0</v>
      </c>
      <c r="G232" s="109"/>
      <c r="H232" s="102">
        <f t="shared" si="10"/>
        <v>0</v>
      </c>
      <c r="I232" s="110">
        <f t="shared" si="11"/>
        <v>0</v>
      </c>
    </row>
    <row r="233" spans="1:9" ht="15" customHeight="1">
      <c r="A233" s="13">
        <v>212</v>
      </c>
      <c r="B233" s="96" t="s">
        <v>235</v>
      </c>
      <c r="C233" s="14" t="s">
        <v>139</v>
      </c>
      <c r="D233" s="16">
        <v>36</v>
      </c>
      <c r="E233" s="18"/>
      <c r="F233" s="110">
        <f t="shared" si="9"/>
        <v>0</v>
      </c>
      <c r="G233" s="109"/>
      <c r="H233" s="102">
        <f t="shared" si="10"/>
        <v>0</v>
      </c>
      <c r="I233" s="110">
        <f t="shared" si="11"/>
        <v>0</v>
      </c>
    </row>
    <row r="234" spans="1:9" ht="15" customHeight="1">
      <c r="A234" s="13">
        <v>213</v>
      </c>
      <c r="B234" s="96" t="s">
        <v>236</v>
      </c>
      <c r="C234" s="14" t="s">
        <v>139</v>
      </c>
      <c r="D234" s="16">
        <v>54</v>
      </c>
      <c r="E234" s="18"/>
      <c r="F234" s="110">
        <f t="shared" si="9"/>
        <v>0</v>
      </c>
      <c r="G234" s="109"/>
      <c r="H234" s="102">
        <f t="shared" si="10"/>
        <v>0</v>
      </c>
      <c r="I234" s="110">
        <f t="shared" si="11"/>
        <v>0</v>
      </c>
    </row>
    <row r="235" spans="1:9" ht="15" customHeight="1">
      <c r="A235" s="13">
        <v>214</v>
      </c>
      <c r="B235" s="96" t="s">
        <v>237</v>
      </c>
      <c r="C235" s="92" t="s">
        <v>216</v>
      </c>
      <c r="D235" s="16">
        <v>18</v>
      </c>
      <c r="E235" s="18"/>
      <c r="F235" s="110">
        <f t="shared" si="9"/>
        <v>0</v>
      </c>
      <c r="G235" s="109"/>
      <c r="H235" s="102">
        <f t="shared" si="10"/>
        <v>0</v>
      </c>
      <c r="I235" s="110">
        <f t="shared" si="11"/>
        <v>0</v>
      </c>
    </row>
    <row r="236" spans="1:9" ht="15" customHeight="1">
      <c r="A236" s="65"/>
      <c r="B236" s="197" t="s">
        <v>238</v>
      </c>
      <c r="C236" s="179">
        <f>E236*D236</f>
        <v>0</v>
      </c>
      <c r="D236" s="180"/>
      <c r="E236" s="180"/>
      <c r="F236" s="180"/>
      <c r="G236" s="180"/>
      <c r="H236" s="180"/>
      <c r="I236" s="181"/>
    </row>
    <row r="237" spans="1:9" ht="15" customHeight="1">
      <c r="A237" s="13">
        <v>215</v>
      </c>
      <c r="B237" s="96" t="s">
        <v>239</v>
      </c>
      <c r="C237" s="14" t="s">
        <v>139</v>
      </c>
      <c r="D237" s="16">
        <v>7</v>
      </c>
      <c r="E237" s="18"/>
      <c r="F237" s="110">
        <f t="shared" si="9"/>
        <v>0</v>
      </c>
      <c r="G237" s="109"/>
      <c r="H237" s="102">
        <f t="shared" si="10"/>
        <v>0</v>
      </c>
      <c r="I237" s="110">
        <f t="shared" si="11"/>
        <v>0</v>
      </c>
    </row>
    <row r="238" spans="1:9" ht="15" customHeight="1">
      <c r="A238" s="13">
        <v>216</v>
      </c>
      <c r="B238" s="194" t="s">
        <v>240</v>
      </c>
      <c r="C238" s="92" t="s">
        <v>139</v>
      </c>
      <c r="D238" s="16">
        <v>0</v>
      </c>
      <c r="E238" s="18"/>
      <c r="F238" s="110">
        <f t="shared" si="9"/>
        <v>0</v>
      </c>
      <c r="G238" s="109"/>
      <c r="H238" s="102">
        <f t="shared" si="10"/>
        <v>0</v>
      </c>
      <c r="I238" s="110">
        <f t="shared" si="11"/>
        <v>0</v>
      </c>
    </row>
    <row r="239" spans="1:9" ht="15" customHeight="1">
      <c r="A239" s="13">
        <v>217</v>
      </c>
      <c r="B239" s="97" t="s">
        <v>241</v>
      </c>
      <c r="C239" s="93" t="s">
        <v>8</v>
      </c>
      <c r="D239" s="16">
        <v>0</v>
      </c>
      <c r="E239" s="18"/>
      <c r="F239" s="110">
        <f t="shared" si="9"/>
        <v>0</v>
      </c>
      <c r="G239" s="109"/>
      <c r="H239" s="102">
        <f t="shared" si="10"/>
        <v>0</v>
      </c>
      <c r="I239" s="110">
        <f t="shared" si="11"/>
        <v>0</v>
      </c>
    </row>
    <row r="240" spans="1:9" ht="15" customHeight="1">
      <c r="A240" s="13">
        <v>218</v>
      </c>
      <c r="B240" s="97" t="s">
        <v>242</v>
      </c>
      <c r="C240" s="93" t="s">
        <v>8</v>
      </c>
      <c r="D240" s="16">
        <v>0</v>
      </c>
      <c r="E240" s="18"/>
      <c r="F240" s="110">
        <f t="shared" si="9"/>
        <v>0</v>
      </c>
      <c r="G240" s="109"/>
      <c r="H240" s="102">
        <f t="shared" si="10"/>
        <v>0</v>
      </c>
      <c r="I240" s="110">
        <f t="shared" si="11"/>
        <v>0</v>
      </c>
    </row>
    <row r="241" spans="1:9" ht="15" customHeight="1">
      <c r="A241" s="13">
        <v>219</v>
      </c>
      <c r="B241" s="97" t="s">
        <v>243</v>
      </c>
      <c r="C241" s="93" t="s">
        <v>8</v>
      </c>
      <c r="D241" s="16">
        <v>0</v>
      </c>
      <c r="E241" s="18"/>
      <c r="F241" s="110">
        <f t="shared" si="9"/>
        <v>0</v>
      </c>
      <c r="G241" s="109"/>
      <c r="H241" s="102">
        <f t="shared" si="10"/>
        <v>0</v>
      </c>
      <c r="I241" s="110">
        <f t="shared" si="11"/>
        <v>0</v>
      </c>
    </row>
    <row r="242" spans="1:9" ht="15" customHeight="1">
      <c r="A242" s="13">
        <v>220</v>
      </c>
      <c r="B242" s="96" t="s">
        <v>244</v>
      </c>
      <c r="C242" s="92" t="s">
        <v>8</v>
      </c>
      <c r="D242" s="16">
        <v>1</v>
      </c>
      <c r="E242" s="18"/>
      <c r="F242" s="110">
        <f t="shared" si="9"/>
        <v>0</v>
      </c>
      <c r="G242" s="109"/>
      <c r="H242" s="102">
        <f t="shared" si="10"/>
        <v>0</v>
      </c>
      <c r="I242" s="110">
        <f t="shared" si="11"/>
        <v>0</v>
      </c>
    </row>
    <row r="243" spans="1:9" ht="15" customHeight="1">
      <c r="A243" s="13">
        <v>221</v>
      </c>
      <c r="B243" s="96" t="s">
        <v>245</v>
      </c>
      <c r="C243" s="92" t="s">
        <v>8</v>
      </c>
      <c r="D243" s="16">
        <v>0</v>
      </c>
      <c r="E243" s="18"/>
      <c r="F243" s="110">
        <f t="shared" si="9"/>
        <v>0</v>
      </c>
      <c r="G243" s="109"/>
      <c r="H243" s="102">
        <f t="shared" si="10"/>
        <v>0</v>
      </c>
      <c r="I243" s="110">
        <f t="shared" si="11"/>
        <v>0</v>
      </c>
    </row>
    <row r="244" spans="1:9" ht="15" customHeight="1">
      <c r="A244" s="13">
        <v>222</v>
      </c>
      <c r="B244" s="96" t="s">
        <v>246</v>
      </c>
      <c r="C244" s="92" t="s">
        <v>8</v>
      </c>
      <c r="D244" s="16">
        <v>2</v>
      </c>
      <c r="E244" s="18"/>
      <c r="F244" s="110">
        <f t="shared" si="9"/>
        <v>0</v>
      </c>
      <c r="G244" s="109"/>
      <c r="H244" s="102">
        <f t="shared" si="10"/>
        <v>0</v>
      </c>
      <c r="I244" s="110">
        <f t="shared" si="11"/>
        <v>0</v>
      </c>
    </row>
    <row r="245" spans="1:9" ht="15" customHeight="1">
      <c r="A245" s="13">
        <v>223</v>
      </c>
      <c r="B245" s="96" t="s">
        <v>247</v>
      </c>
      <c r="C245" s="92" t="s">
        <v>8</v>
      </c>
      <c r="D245" s="16">
        <v>0</v>
      </c>
      <c r="E245" s="18"/>
      <c r="F245" s="110">
        <f t="shared" si="9"/>
        <v>0</v>
      </c>
      <c r="G245" s="109"/>
      <c r="H245" s="102">
        <f t="shared" si="10"/>
        <v>0</v>
      </c>
      <c r="I245" s="110">
        <f t="shared" si="11"/>
        <v>0</v>
      </c>
    </row>
    <row r="246" spans="1:9" ht="15" customHeight="1">
      <c r="A246" s="13">
        <v>224</v>
      </c>
      <c r="B246" s="96" t="s">
        <v>248</v>
      </c>
      <c r="C246" s="92" t="s">
        <v>8</v>
      </c>
      <c r="D246" s="16">
        <v>0</v>
      </c>
      <c r="E246" s="18"/>
      <c r="F246" s="110">
        <f t="shared" si="9"/>
        <v>0</v>
      </c>
      <c r="G246" s="109"/>
      <c r="H246" s="102">
        <f t="shared" si="10"/>
        <v>0</v>
      </c>
      <c r="I246" s="110">
        <f t="shared" si="11"/>
        <v>0</v>
      </c>
    </row>
    <row r="247" spans="1:9" ht="15" customHeight="1">
      <c r="A247" s="13">
        <v>225</v>
      </c>
      <c r="B247" s="96" t="s">
        <v>249</v>
      </c>
      <c r="C247" s="92" t="s">
        <v>8</v>
      </c>
      <c r="D247" s="16">
        <v>0</v>
      </c>
      <c r="E247" s="18"/>
      <c r="F247" s="110">
        <f t="shared" si="9"/>
        <v>0</v>
      </c>
      <c r="G247" s="109"/>
      <c r="H247" s="102">
        <f t="shared" si="10"/>
        <v>0</v>
      </c>
      <c r="I247" s="110">
        <f t="shared" si="11"/>
        <v>0</v>
      </c>
    </row>
    <row r="248" spans="1:9" ht="15" customHeight="1">
      <c r="A248" s="13">
        <v>226</v>
      </c>
      <c r="B248" s="96" t="s">
        <v>250</v>
      </c>
      <c r="C248" s="92" t="s">
        <v>8</v>
      </c>
      <c r="D248" s="16">
        <v>0</v>
      </c>
      <c r="E248" s="18"/>
      <c r="F248" s="110">
        <f t="shared" si="9"/>
        <v>0</v>
      </c>
      <c r="G248" s="109"/>
      <c r="H248" s="102">
        <f t="shared" si="10"/>
        <v>0</v>
      </c>
      <c r="I248" s="110">
        <f t="shared" si="11"/>
        <v>0</v>
      </c>
    </row>
    <row r="249" spans="1:9" ht="15" customHeight="1">
      <c r="A249" s="13">
        <v>227</v>
      </c>
      <c r="B249" s="97" t="s">
        <v>251</v>
      </c>
      <c r="C249" s="93" t="s">
        <v>8</v>
      </c>
      <c r="D249" s="16">
        <v>0</v>
      </c>
      <c r="E249" s="18"/>
      <c r="F249" s="110">
        <f t="shared" si="9"/>
        <v>0</v>
      </c>
      <c r="G249" s="109"/>
      <c r="H249" s="102">
        <f t="shared" si="10"/>
        <v>0</v>
      </c>
      <c r="I249" s="110">
        <f t="shared" si="11"/>
        <v>0</v>
      </c>
    </row>
    <row r="250" spans="1:9" ht="15" customHeight="1">
      <c r="A250" s="13">
        <v>228</v>
      </c>
      <c r="B250" s="194" t="s">
        <v>252</v>
      </c>
      <c r="C250" s="92" t="s">
        <v>63</v>
      </c>
      <c r="D250" s="16">
        <v>0</v>
      </c>
      <c r="E250" s="18"/>
      <c r="F250" s="110">
        <f t="shared" si="9"/>
        <v>0</v>
      </c>
      <c r="G250" s="109"/>
      <c r="H250" s="102">
        <f t="shared" si="10"/>
        <v>0</v>
      </c>
      <c r="I250" s="110">
        <f t="shared" si="11"/>
        <v>0</v>
      </c>
    </row>
    <row r="251" spans="1:9" ht="15" customHeight="1">
      <c r="A251" s="13">
        <v>229</v>
      </c>
      <c r="B251" s="194" t="s">
        <v>253</v>
      </c>
      <c r="C251" s="92" t="s">
        <v>139</v>
      </c>
      <c r="D251" s="16">
        <v>0</v>
      </c>
      <c r="E251" s="18"/>
      <c r="F251" s="110">
        <f t="shared" si="9"/>
        <v>0</v>
      </c>
      <c r="G251" s="109"/>
      <c r="H251" s="102">
        <f t="shared" si="10"/>
        <v>0</v>
      </c>
      <c r="I251" s="110">
        <f t="shared" si="11"/>
        <v>0</v>
      </c>
    </row>
    <row r="252" spans="1:9" ht="15" customHeight="1">
      <c r="A252" s="13">
        <v>230</v>
      </c>
      <c r="B252" s="194" t="s">
        <v>254</v>
      </c>
      <c r="C252" s="92" t="s">
        <v>139</v>
      </c>
      <c r="D252" s="16">
        <v>0</v>
      </c>
      <c r="E252" s="18"/>
      <c r="F252" s="110">
        <f t="shared" si="9"/>
        <v>0</v>
      </c>
      <c r="G252" s="109"/>
      <c r="H252" s="102">
        <f t="shared" si="10"/>
        <v>0</v>
      </c>
      <c r="I252" s="110">
        <f t="shared" si="11"/>
        <v>0</v>
      </c>
    </row>
    <row r="253" spans="1:9" ht="15" customHeight="1">
      <c r="A253" s="13">
        <v>231</v>
      </c>
      <c r="B253" s="194" t="s">
        <v>255</v>
      </c>
      <c r="C253" s="92" t="s">
        <v>63</v>
      </c>
      <c r="D253" s="16">
        <v>5</v>
      </c>
      <c r="E253" s="18"/>
      <c r="F253" s="110">
        <f t="shared" si="9"/>
        <v>0</v>
      </c>
      <c r="G253" s="109"/>
      <c r="H253" s="102">
        <f t="shared" si="10"/>
        <v>0</v>
      </c>
      <c r="I253" s="110">
        <f t="shared" si="11"/>
        <v>0</v>
      </c>
    </row>
    <row r="254" spans="1:9" ht="15" customHeight="1">
      <c r="A254" s="13">
        <v>232</v>
      </c>
      <c r="B254" s="194" t="s">
        <v>256</v>
      </c>
      <c r="C254" s="92" t="s">
        <v>139</v>
      </c>
      <c r="D254" s="16">
        <v>0</v>
      </c>
      <c r="E254" s="18"/>
      <c r="F254" s="110">
        <f t="shared" si="9"/>
        <v>0</v>
      </c>
      <c r="G254" s="109"/>
      <c r="H254" s="102">
        <f t="shared" si="10"/>
        <v>0</v>
      </c>
      <c r="I254" s="110">
        <f t="shared" si="11"/>
        <v>0</v>
      </c>
    </row>
    <row r="255" spans="1:9" ht="15" customHeight="1">
      <c r="A255" s="13">
        <v>233</v>
      </c>
      <c r="B255" s="194" t="s">
        <v>257</v>
      </c>
      <c r="C255" s="92" t="s">
        <v>63</v>
      </c>
      <c r="D255" s="16">
        <v>0</v>
      </c>
      <c r="E255" s="18"/>
      <c r="F255" s="110">
        <f t="shared" si="9"/>
        <v>0</v>
      </c>
      <c r="G255" s="109"/>
      <c r="H255" s="102">
        <f t="shared" si="10"/>
        <v>0</v>
      </c>
      <c r="I255" s="110">
        <f t="shared" si="11"/>
        <v>0</v>
      </c>
    </row>
    <row r="256" spans="1:9" ht="15" customHeight="1">
      <c r="A256" s="13">
        <v>234</v>
      </c>
      <c r="B256" s="194" t="s">
        <v>258</v>
      </c>
      <c r="C256" s="92" t="s">
        <v>139</v>
      </c>
      <c r="D256" s="16">
        <v>0</v>
      </c>
      <c r="E256" s="18"/>
      <c r="F256" s="110">
        <f t="shared" si="9"/>
        <v>0</v>
      </c>
      <c r="G256" s="109"/>
      <c r="H256" s="102">
        <f t="shared" si="10"/>
        <v>0</v>
      </c>
      <c r="I256" s="110">
        <f t="shared" si="11"/>
        <v>0</v>
      </c>
    </row>
    <row r="257" spans="1:9" ht="15" customHeight="1">
      <c r="A257" s="13">
        <v>235</v>
      </c>
      <c r="B257" s="194" t="s">
        <v>259</v>
      </c>
      <c r="C257" s="92" t="s">
        <v>63</v>
      </c>
      <c r="D257" s="16">
        <v>0</v>
      </c>
      <c r="E257" s="18"/>
      <c r="F257" s="110">
        <f t="shared" si="9"/>
        <v>0</v>
      </c>
      <c r="G257" s="109"/>
      <c r="H257" s="102">
        <f t="shared" si="10"/>
        <v>0</v>
      </c>
      <c r="I257" s="110">
        <f t="shared" si="11"/>
        <v>0</v>
      </c>
    </row>
    <row r="258" spans="1:9" ht="15" customHeight="1">
      <c r="A258" s="13">
        <v>236</v>
      </c>
      <c r="B258" s="194" t="s">
        <v>260</v>
      </c>
      <c r="C258" s="92" t="s">
        <v>139</v>
      </c>
      <c r="D258" s="16">
        <v>0</v>
      </c>
      <c r="E258" s="18"/>
      <c r="F258" s="110">
        <f t="shared" si="9"/>
        <v>0</v>
      </c>
      <c r="G258" s="109"/>
      <c r="H258" s="102">
        <f t="shared" si="10"/>
        <v>0</v>
      </c>
      <c r="I258" s="110">
        <f t="shared" si="11"/>
        <v>0</v>
      </c>
    </row>
    <row r="259" spans="1:9" ht="15" customHeight="1">
      <c r="A259" s="13">
        <v>237</v>
      </c>
      <c r="B259" s="194" t="s">
        <v>261</v>
      </c>
      <c r="C259" s="92" t="s">
        <v>63</v>
      </c>
      <c r="D259" s="16">
        <v>0</v>
      </c>
      <c r="E259" s="18"/>
      <c r="F259" s="110">
        <f t="shared" si="9"/>
        <v>0</v>
      </c>
      <c r="G259" s="109"/>
      <c r="H259" s="102">
        <f t="shared" si="10"/>
        <v>0</v>
      </c>
      <c r="I259" s="110">
        <f t="shared" si="11"/>
        <v>0</v>
      </c>
    </row>
    <row r="260" spans="1:9" ht="15" customHeight="1">
      <c r="A260" s="13">
        <v>238</v>
      </c>
      <c r="B260" s="194" t="s">
        <v>262</v>
      </c>
      <c r="C260" s="92" t="s">
        <v>139</v>
      </c>
      <c r="D260" s="16">
        <v>1</v>
      </c>
      <c r="E260" s="18"/>
      <c r="F260" s="110">
        <f t="shared" si="9"/>
        <v>0</v>
      </c>
      <c r="G260" s="109"/>
      <c r="H260" s="102">
        <f t="shared" si="10"/>
        <v>0</v>
      </c>
      <c r="I260" s="110">
        <f t="shared" si="11"/>
        <v>0</v>
      </c>
    </row>
    <row r="261" spans="1:9" ht="15" customHeight="1">
      <c r="A261" s="65"/>
      <c r="B261" s="197" t="s">
        <v>263</v>
      </c>
      <c r="C261" s="179">
        <f>E261*D261</f>
        <v>0</v>
      </c>
      <c r="D261" s="180"/>
      <c r="E261" s="180"/>
      <c r="F261" s="180"/>
      <c r="G261" s="180"/>
      <c r="H261" s="180"/>
      <c r="I261" s="181"/>
    </row>
    <row r="262" spans="1:9" ht="15" customHeight="1">
      <c r="A262" s="13">
        <v>239</v>
      </c>
      <c r="B262" s="98" t="s">
        <v>264</v>
      </c>
      <c r="C262" s="14" t="s">
        <v>8</v>
      </c>
      <c r="D262" s="16">
        <v>0</v>
      </c>
      <c r="E262" s="18"/>
      <c r="F262" s="110">
        <f t="shared" si="9"/>
        <v>0</v>
      </c>
      <c r="G262" s="109"/>
      <c r="H262" s="102">
        <f t="shared" si="10"/>
        <v>0</v>
      </c>
      <c r="I262" s="110">
        <f t="shared" si="11"/>
        <v>0</v>
      </c>
    </row>
    <row r="263" spans="1:9" ht="15" customHeight="1">
      <c r="A263" s="13">
        <v>240</v>
      </c>
      <c r="B263" s="98" t="s">
        <v>265</v>
      </c>
      <c r="C263" s="14" t="s">
        <v>8</v>
      </c>
      <c r="D263" s="16">
        <v>0</v>
      </c>
      <c r="E263" s="18"/>
      <c r="F263" s="110">
        <f t="shared" si="9"/>
        <v>0</v>
      </c>
      <c r="G263" s="109"/>
      <c r="H263" s="102">
        <f t="shared" si="10"/>
        <v>0</v>
      </c>
      <c r="I263" s="110">
        <f t="shared" si="11"/>
        <v>0</v>
      </c>
    </row>
    <row r="264" spans="1:9" ht="15" customHeight="1">
      <c r="A264" s="13">
        <v>241</v>
      </c>
      <c r="B264" s="98" t="s">
        <v>266</v>
      </c>
      <c r="C264" s="14" t="s">
        <v>8</v>
      </c>
      <c r="D264" s="16">
        <v>8</v>
      </c>
      <c r="E264" s="18"/>
      <c r="F264" s="110">
        <f t="shared" si="9"/>
        <v>0</v>
      </c>
      <c r="G264" s="109"/>
      <c r="H264" s="102">
        <f t="shared" si="10"/>
        <v>0</v>
      </c>
      <c r="I264" s="110">
        <f t="shared" si="11"/>
        <v>0</v>
      </c>
    </row>
    <row r="265" spans="1:9" ht="15" customHeight="1">
      <c r="A265" s="13">
        <v>242</v>
      </c>
      <c r="B265" s="98" t="s">
        <v>267</v>
      </c>
      <c r="C265" s="14" t="s">
        <v>8</v>
      </c>
      <c r="D265" s="16">
        <v>0</v>
      </c>
      <c r="E265" s="18"/>
      <c r="F265" s="110">
        <f t="shared" ref="F265:F328" si="12">E265*D265</f>
        <v>0</v>
      </c>
      <c r="G265" s="109"/>
      <c r="H265" s="102">
        <f t="shared" ref="H265:H328" si="13">F265*G265</f>
        <v>0</v>
      </c>
      <c r="I265" s="110">
        <f t="shared" ref="I265:I328" si="14">F265+H265</f>
        <v>0</v>
      </c>
    </row>
    <row r="266" spans="1:9" ht="15" customHeight="1">
      <c r="A266" s="13">
        <v>243</v>
      </c>
      <c r="B266" s="98" t="s">
        <v>268</v>
      </c>
      <c r="C266" s="14" t="s">
        <v>8</v>
      </c>
      <c r="D266" s="16">
        <v>0</v>
      </c>
      <c r="E266" s="18"/>
      <c r="F266" s="110">
        <f t="shared" si="12"/>
        <v>0</v>
      </c>
      <c r="G266" s="109"/>
      <c r="H266" s="102">
        <f t="shared" si="13"/>
        <v>0</v>
      </c>
      <c r="I266" s="110">
        <f t="shared" si="14"/>
        <v>0</v>
      </c>
    </row>
    <row r="267" spans="1:9" ht="15" customHeight="1">
      <c r="A267" s="13">
        <v>244</v>
      </c>
      <c r="B267" s="96" t="s">
        <v>269</v>
      </c>
      <c r="C267" s="14" t="s">
        <v>8</v>
      </c>
      <c r="D267" s="16">
        <v>0</v>
      </c>
      <c r="E267" s="18"/>
      <c r="F267" s="110">
        <f t="shared" si="12"/>
        <v>0</v>
      </c>
      <c r="G267" s="109"/>
      <c r="H267" s="102">
        <f t="shared" si="13"/>
        <v>0</v>
      </c>
      <c r="I267" s="110">
        <f t="shared" si="14"/>
        <v>0</v>
      </c>
    </row>
    <row r="268" spans="1:9" ht="15" customHeight="1">
      <c r="A268" s="13">
        <v>245</v>
      </c>
      <c r="B268" s="96" t="s">
        <v>270</v>
      </c>
      <c r="C268" s="14" t="s">
        <v>8</v>
      </c>
      <c r="D268" s="16">
        <v>18</v>
      </c>
      <c r="E268" s="18"/>
      <c r="F268" s="110">
        <f t="shared" si="12"/>
        <v>0</v>
      </c>
      <c r="G268" s="109"/>
      <c r="H268" s="102">
        <f t="shared" si="13"/>
        <v>0</v>
      </c>
      <c r="I268" s="110">
        <f t="shared" si="14"/>
        <v>0</v>
      </c>
    </row>
    <row r="269" spans="1:9" ht="15" customHeight="1">
      <c r="A269" s="13">
        <v>246</v>
      </c>
      <c r="B269" s="96" t="s">
        <v>271</v>
      </c>
      <c r="C269" s="14" t="s">
        <v>8</v>
      </c>
      <c r="D269" s="16">
        <v>18</v>
      </c>
      <c r="E269" s="18"/>
      <c r="F269" s="110">
        <f t="shared" si="12"/>
        <v>0</v>
      </c>
      <c r="G269" s="109"/>
      <c r="H269" s="102">
        <f t="shared" si="13"/>
        <v>0</v>
      </c>
      <c r="I269" s="110">
        <f t="shared" si="14"/>
        <v>0</v>
      </c>
    </row>
    <row r="270" spans="1:9" ht="15" customHeight="1">
      <c r="A270" s="13">
        <v>247</v>
      </c>
      <c r="B270" s="98" t="s">
        <v>272</v>
      </c>
      <c r="C270" s="14" t="s">
        <v>8</v>
      </c>
      <c r="D270" s="16">
        <v>18</v>
      </c>
      <c r="E270" s="18"/>
      <c r="F270" s="110">
        <f t="shared" si="12"/>
        <v>0</v>
      </c>
      <c r="G270" s="109"/>
      <c r="H270" s="102">
        <f t="shared" si="13"/>
        <v>0</v>
      </c>
      <c r="I270" s="110">
        <f t="shared" si="14"/>
        <v>0</v>
      </c>
    </row>
    <row r="271" spans="1:9" ht="15" customHeight="1">
      <c r="A271" s="65"/>
      <c r="B271" s="197" t="s">
        <v>273</v>
      </c>
      <c r="C271" s="185">
        <f>E271*D271</f>
        <v>0</v>
      </c>
      <c r="D271" s="186"/>
      <c r="E271" s="186"/>
      <c r="F271" s="186"/>
      <c r="G271" s="186"/>
      <c r="H271" s="186"/>
      <c r="I271" s="187"/>
    </row>
    <row r="272" spans="1:9" ht="15" customHeight="1">
      <c r="A272" s="65"/>
      <c r="B272" s="197" t="s">
        <v>274</v>
      </c>
      <c r="C272" s="188"/>
      <c r="D272" s="189"/>
      <c r="E272" s="189"/>
      <c r="F272" s="189"/>
      <c r="G272" s="189"/>
      <c r="H272" s="189"/>
      <c r="I272" s="190"/>
    </row>
    <row r="273" spans="1:9" ht="15" customHeight="1">
      <c r="A273" s="13">
        <v>248</v>
      </c>
      <c r="B273" s="96" t="s">
        <v>275</v>
      </c>
      <c r="C273" s="92" t="s">
        <v>63</v>
      </c>
      <c r="D273" s="16">
        <v>16</v>
      </c>
      <c r="E273" s="18"/>
      <c r="F273" s="110">
        <f t="shared" si="12"/>
        <v>0</v>
      </c>
      <c r="G273" s="109"/>
      <c r="H273" s="102">
        <f t="shared" si="13"/>
        <v>0</v>
      </c>
      <c r="I273" s="110">
        <f t="shared" si="14"/>
        <v>0</v>
      </c>
    </row>
    <row r="274" spans="1:9" ht="15" customHeight="1">
      <c r="A274" s="13">
        <v>249</v>
      </c>
      <c r="B274" s="98" t="s">
        <v>276</v>
      </c>
      <c r="C274" s="14" t="s">
        <v>277</v>
      </c>
      <c r="D274" s="16">
        <v>0</v>
      </c>
      <c r="E274" s="18"/>
      <c r="F274" s="110">
        <f t="shared" si="12"/>
        <v>0</v>
      </c>
      <c r="G274" s="109"/>
      <c r="H274" s="102">
        <f t="shared" si="13"/>
        <v>0</v>
      </c>
      <c r="I274" s="110">
        <f t="shared" si="14"/>
        <v>0</v>
      </c>
    </row>
    <row r="275" spans="1:9" ht="15" customHeight="1">
      <c r="A275" s="13">
        <v>250</v>
      </c>
      <c r="B275" s="96" t="s">
        <v>278</v>
      </c>
      <c r="C275" s="14" t="s">
        <v>63</v>
      </c>
      <c r="D275" s="16">
        <v>0</v>
      </c>
      <c r="E275" s="18"/>
      <c r="F275" s="110">
        <f t="shared" si="12"/>
        <v>0</v>
      </c>
      <c r="G275" s="109"/>
      <c r="H275" s="102">
        <f t="shared" si="13"/>
        <v>0</v>
      </c>
      <c r="I275" s="110">
        <f t="shared" si="14"/>
        <v>0</v>
      </c>
    </row>
    <row r="276" spans="1:9" ht="15" customHeight="1">
      <c r="A276" s="13">
        <v>251</v>
      </c>
      <c r="B276" s="98" t="s">
        <v>279</v>
      </c>
      <c r="C276" s="14" t="s">
        <v>277</v>
      </c>
      <c r="D276" s="16">
        <v>0</v>
      </c>
      <c r="E276" s="18"/>
      <c r="F276" s="110">
        <f t="shared" si="12"/>
        <v>0</v>
      </c>
      <c r="G276" s="109"/>
      <c r="H276" s="102">
        <f t="shared" si="13"/>
        <v>0</v>
      </c>
      <c r="I276" s="110">
        <f t="shared" si="14"/>
        <v>0</v>
      </c>
    </row>
    <row r="277" spans="1:9" ht="15" customHeight="1">
      <c r="A277" s="13">
        <v>252</v>
      </c>
      <c r="B277" s="98" t="s">
        <v>280</v>
      </c>
      <c r="C277" s="14" t="s">
        <v>277</v>
      </c>
      <c r="D277" s="16">
        <v>0</v>
      </c>
      <c r="E277" s="18"/>
      <c r="F277" s="110">
        <f t="shared" si="12"/>
        <v>0</v>
      </c>
      <c r="G277" s="109"/>
      <c r="H277" s="102">
        <f t="shared" si="13"/>
        <v>0</v>
      </c>
      <c r="I277" s="110">
        <f t="shared" si="14"/>
        <v>0</v>
      </c>
    </row>
    <row r="278" spans="1:9" ht="15" customHeight="1">
      <c r="A278" s="13">
        <v>253</v>
      </c>
      <c r="B278" s="98" t="s">
        <v>281</v>
      </c>
      <c r="C278" s="14" t="s">
        <v>277</v>
      </c>
      <c r="D278" s="16">
        <v>10</v>
      </c>
      <c r="E278" s="18"/>
      <c r="F278" s="110">
        <f t="shared" si="12"/>
        <v>0</v>
      </c>
      <c r="G278" s="109"/>
      <c r="H278" s="102">
        <f t="shared" si="13"/>
        <v>0</v>
      </c>
      <c r="I278" s="110">
        <f t="shared" si="14"/>
        <v>0</v>
      </c>
    </row>
    <row r="279" spans="1:9" ht="15" customHeight="1">
      <c r="A279" s="13">
        <v>254</v>
      </c>
      <c r="B279" s="98" t="s">
        <v>282</v>
      </c>
      <c r="C279" s="14" t="s">
        <v>277</v>
      </c>
      <c r="D279" s="16">
        <v>0</v>
      </c>
      <c r="E279" s="18"/>
      <c r="F279" s="110">
        <f t="shared" si="12"/>
        <v>0</v>
      </c>
      <c r="G279" s="109"/>
      <c r="H279" s="102">
        <f t="shared" si="13"/>
        <v>0</v>
      </c>
      <c r="I279" s="110">
        <f t="shared" si="14"/>
        <v>0</v>
      </c>
    </row>
    <row r="280" spans="1:9" ht="15" customHeight="1">
      <c r="A280" s="13">
        <v>255</v>
      </c>
      <c r="B280" s="97" t="s">
        <v>283</v>
      </c>
      <c r="C280" s="93" t="s">
        <v>63</v>
      </c>
      <c r="D280" s="16">
        <v>0</v>
      </c>
      <c r="E280" s="18"/>
      <c r="F280" s="110">
        <f t="shared" si="12"/>
        <v>0</v>
      </c>
      <c r="G280" s="109"/>
      <c r="H280" s="102">
        <f t="shared" si="13"/>
        <v>0</v>
      </c>
      <c r="I280" s="110">
        <f t="shared" si="14"/>
        <v>0</v>
      </c>
    </row>
    <row r="281" spans="1:9" ht="15" customHeight="1">
      <c r="A281" s="13">
        <v>256</v>
      </c>
      <c r="B281" s="96" t="s">
        <v>284</v>
      </c>
      <c r="C281" s="14" t="s">
        <v>63</v>
      </c>
      <c r="D281" s="16">
        <v>0</v>
      </c>
      <c r="E281" s="18"/>
      <c r="F281" s="110">
        <f t="shared" si="12"/>
        <v>0</v>
      </c>
      <c r="G281" s="109"/>
      <c r="H281" s="102">
        <f t="shared" si="13"/>
        <v>0</v>
      </c>
      <c r="I281" s="110">
        <f t="shared" si="14"/>
        <v>0</v>
      </c>
    </row>
    <row r="282" spans="1:9" ht="15" customHeight="1">
      <c r="A282" s="13">
        <v>257</v>
      </c>
      <c r="B282" s="96" t="s">
        <v>285</v>
      </c>
      <c r="C282" s="14" t="s">
        <v>63</v>
      </c>
      <c r="D282" s="16">
        <v>7</v>
      </c>
      <c r="E282" s="18"/>
      <c r="F282" s="110">
        <f t="shared" si="12"/>
        <v>0</v>
      </c>
      <c r="G282" s="109"/>
      <c r="H282" s="102">
        <f t="shared" si="13"/>
        <v>0</v>
      </c>
      <c r="I282" s="110">
        <f t="shared" si="14"/>
        <v>0</v>
      </c>
    </row>
    <row r="283" spans="1:9" ht="15" customHeight="1">
      <c r="A283" s="13">
        <v>258</v>
      </c>
      <c r="B283" s="96" t="s">
        <v>286</v>
      </c>
      <c r="C283" s="92" t="s">
        <v>63</v>
      </c>
      <c r="D283" s="16">
        <v>0</v>
      </c>
      <c r="E283" s="18"/>
      <c r="F283" s="110">
        <f t="shared" si="12"/>
        <v>0</v>
      </c>
      <c r="G283" s="109"/>
      <c r="H283" s="102">
        <f t="shared" si="13"/>
        <v>0</v>
      </c>
      <c r="I283" s="110">
        <f t="shared" si="14"/>
        <v>0</v>
      </c>
    </row>
    <row r="284" spans="1:9" ht="15" customHeight="1">
      <c r="A284" s="13">
        <v>259</v>
      </c>
      <c r="B284" s="96" t="s">
        <v>287</v>
      </c>
      <c r="C284" s="14" t="s">
        <v>63</v>
      </c>
      <c r="D284" s="16">
        <v>0</v>
      </c>
      <c r="E284" s="18"/>
      <c r="F284" s="110">
        <f t="shared" si="12"/>
        <v>0</v>
      </c>
      <c r="G284" s="109"/>
      <c r="H284" s="102">
        <f t="shared" si="13"/>
        <v>0</v>
      </c>
      <c r="I284" s="110">
        <f t="shared" si="14"/>
        <v>0</v>
      </c>
    </row>
    <row r="285" spans="1:9" ht="15" customHeight="1">
      <c r="A285" s="13">
        <v>260</v>
      </c>
      <c r="B285" s="98" t="s">
        <v>288</v>
      </c>
      <c r="C285" s="14" t="s">
        <v>8</v>
      </c>
      <c r="D285" s="16">
        <v>0</v>
      </c>
      <c r="E285" s="18"/>
      <c r="F285" s="110">
        <f t="shared" si="12"/>
        <v>0</v>
      </c>
      <c r="G285" s="109"/>
      <c r="H285" s="102">
        <f t="shared" si="13"/>
        <v>0</v>
      </c>
      <c r="I285" s="110">
        <f t="shared" si="14"/>
        <v>0</v>
      </c>
    </row>
    <row r="286" spans="1:9" ht="15" customHeight="1">
      <c r="A286" s="13">
        <v>261</v>
      </c>
      <c r="B286" s="98" t="s">
        <v>289</v>
      </c>
      <c r="C286" s="14" t="s">
        <v>8</v>
      </c>
      <c r="D286" s="16">
        <v>0</v>
      </c>
      <c r="E286" s="18"/>
      <c r="F286" s="110">
        <f t="shared" si="12"/>
        <v>0</v>
      </c>
      <c r="G286" s="109"/>
      <c r="H286" s="102">
        <f t="shared" si="13"/>
        <v>0</v>
      </c>
      <c r="I286" s="110">
        <f t="shared" si="14"/>
        <v>0</v>
      </c>
    </row>
    <row r="287" spans="1:9" ht="15" customHeight="1">
      <c r="A287" s="13">
        <v>262</v>
      </c>
      <c r="B287" s="98" t="s">
        <v>290</v>
      </c>
      <c r="C287" s="14" t="s">
        <v>8</v>
      </c>
      <c r="D287" s="16">
        <v>0</v>
      </c>
      <c r="E287" s="18"/>
      <c r="F287" s="110">
        <f t="shared" si="12"/>
        <v>0</v>
      </c>
      <c r="G287" s="109"/>
      <c r="H287" s="102">
        <f t="shared" si="13"/>
        <v>0</v>
      </c>
      <c r="I287" s="110">
        <f t="shared" si="14"/>
        <v>0</v>
      </c>
    </row>
    <row r="288" spans="1:9" ht="15" customHeight="1">
      <c r="A288" s="13">
        <v>263</v>
      </c>
      <c r="B288" s="98" t="s">
        <v>291</v>
      </c>
      <c r="C288" s="14" t="s">
        <v>8</v>
      </c>
      <c r="D288" s="16">
        <v>46</v>
      </c>
      <c r="E288" s="18"/>
      <c r="F288" s="110">
        <f t="shared" si="12"/>
        <v>0</v>
      </c>
      <c r="G288" s="109"/>
      <c r="H288" s="102">
        <f t="shared" si="13"/>
        <v>0</v>
      </c>
      <c r="I288" s="110">
        <f t="shared" si="14"/>
        <v>0</v>
      </c>
    </row>
    <row r="289" spans="1:9" ht="15" customHeight="1">
      <c r="A289" s="13">
        <v>264</v>
      </c>
      <c r="B289" s="96" t="s">
        <v>292</v>
      </c>
      <c r="C289" s="14" t="s">
        <v>63</v>
      </c>
      <c r="D289" s="16">
        <v>42</v>
      </c>
      <c r="E289" s="18"/>
      <c r="F289" s="110">
        <f t="shared" si="12"/>
        <v>0</v>
      </c>
      <c r="G289" s="109"/>
      <c r="H289" s="102">
        <f t="shared" si="13"/>
        <v>0</v>
      </c>
      <c r="I289" s="110">
        <f t="shared" si="14"/>
        <v>0</v>
      </c>
    </row>
    <row r="290" spans="1:9" ht="15" customHeight="1">
      <c r="A290" s="65"/>
      <c r="B290" s="197" t="s">
        <v>293</v>
      </c>
      <c r="C290" s="179">
        <f>E290*D290</f>
        <v>0</v>
      </c>
      <c r="D290" s="180"/>
      <c r="E290" s="180"/>
      <c r="F290" s="180"/>
      <c r="G290" s="180"/>
      <c r="H290" s="180"/>
      <c r="I290" s="181"/>
    </row>
    <row r="291" spans="1:9" ht="15" customHeight="1">
      <c r="A291" s="13">
        <v>265</v>
      </c>
      <c r="B291" s="96" t="s">
        <v>294</v>
      </c>
      <c r="C291" s="92" t="s">
        <v>277</v>
      </c>
      <c r="D291" s="16">
        <v>11</v>
      </c>
      <c r="E291" s="18"/>
      <c r="F291" s="110">
        <f t="shared" si="12"/>
        <v>0</v>
      </c>
      <c r="G291" s="109"/>
      <c r="H291" s="102">
        <f t="shared" si="13"/>
        <v>0</v>
      </c>
      <c r="I291" s="110">
        <f t="shared" si="14"/>
        <v>0</v>
      </c>
    </row>
    <row r="292" spans="1:9" ht="15" customHeight="1">
      <c r="A292" s="13">
        <v>266</v>
      </c>
      <c r="B292" s="96" t="s">
        <v>295</v>
      </c>
      <c r="C292" s="14" t="s">
        <v>63</v>
      </c>
      <c r="D292" s="16">
        <v>0</v>
      </c>
      <c r="E292" s="18"/>
      <c r="F292" s="110">
        <f t="shared" si="12"/>
        <v>0</v>
      </c>
      <c r="G292" s="109"/>
      <c r="H292" s="102">
        <f t="shared" si="13"/>
        <v>0</v>
      </c>
      <c r="I292" s="110">
        <f t="shared" si="14"/>
        <v>0</v>
      </c>
    </row>
    <row r="293" spans="1:9" ht="15" customHeight="1">
      <c r="A293" s="13">
        <v>267</v>
      </c>
      <c r="B293" s="96" t="s">
        <v>296</v>
      </c>
      <c r="C293" s="14" t="s">
        <v>297</v>
      </c>
      <c r="D293" s="16">
        <v>20</v>
      </c>
      <c r="E293" s="18"/>
      <c r="F293" s="110">
        <f t="shared" si="12"/>
        <v>0</v>
      </c>
      <c r="G293" s="109"/>
      <c r="H293" s="102">
        <f t="shared" si="13"/>
        <v>0</v>
      </c>
      <c r="I293" s="110">
        <f t="shared" si="14"/>
        <v>0</v>
      </c>
    </row>
    <row r="294" spans="1:9" ht="15" customHeight="1">
      <c r="A294" s="13">
        <v>268</v>
      </c>
      <c r="B294" s="96" t="s">
        <v>298</v>
      </c>
      <c r="C294" s="14" t="s">
        <v>63</v>
      </c>
      <c r="D294" s="16">
        <v>0</v>
      </c>
      <c r="E294" s="18"/>
      <c r="F294" s="110">
        <f t="shared" si="12"/>
        <v>0</v>
      </c>
      <c r="G294" s="109"/>
      <c r="H294" s="102">
        <f t="shared" si="13"/>
        <v>0</v>
      </c>
      <c r="I294" s="110">
        <f t="shared" si="14"/>
        <v>0</v>
      </c>
    </row>
    <row r="295" spans="1:9" ht="15" customHeight="1">
      <c r="A295" s="13">
        <v>269</v>
      </c>
      <c r="B295" s="96" t="s">
        <v>299</v>
      </c>
      <c r="C295" s="14" t="s">
        <v>297</v>
      </c>
      <c r="D295" s="16">
        <v>0</v>
      </c>
      <c r="E295" s="18"/>
      <c r="F295" s="110">
        <f t="shared" si="12"/>
        <v>0</v>
      </c>
      <c r="G295" s="109"/>
      <c r="H295" s="102">
        <f t="shared" si="13"/>
        <v>0</v>
      </c>
      <c r="I295" s="110">
        <f t="shared" si="14"/>
        <v>0</v>
      </c>
    </row>
    <row r="296" spans="1:9" ht="15" customHeight="1">
      <c r="A296" s="13">
        <v>270</v>
      </c>
      <c r="B296" s="96" t="s">
        <v>300</v>
      </c>
      <c r="C296" s="92" t="s">
        <v>277</v>
      </c>
      <c r="D296" s="16">
        <v>0</v>
      </c>
      <c r="E296" s="18"/>
      <c r="F296" s="110">
        <f t="shared" si="12"/>
        <v>0</v>
      </c>
      <c r="G296" s="109"/>
      <c r="H296" s="102">
        <f t="shared" si="13"/>
        <v>0</v>
      </c>
      <c r="I296" s="110">
        <f t="shared" si="14"/>
        <v>0</v>
      </c>
    </row>
    <row r="297" spans="1:9" ht="15" customHeight="1">
      <c r="A297" s="13">
        <v>271</v>
      </c>
      <c r="B297" s="96" t="s">
        <v>301</v>
      </c>
      <c r="C297" s="14" t="s">
        <v>297</v>
      </c>
      <c r="D297" s="16">
        <v>2</v>
      </c>
      <c r="E297" s="18"/>
      <c r="F297" s="110">
        <f t="shared" si="12"/>
        <v>0</v>
      </c>
      <c r="G297" s="109"/>
      <c r="H297" s="102">
        <f t="shared" si="13"/>
        <v>0</v>
      </c>
      <c r="I297" s="110">
        <f t="shared" si="14"/>
        <v>0</v>
      </c>
    </row>
    <row r="298" spans="1:9" ht="15" customHeight="1">
      <c r="A298" s="13">
        <v>272</v>
      </c>
      <c r="B298" s="96" t="s">
        <v>302</v>
      </c>
      <c r="C298" s="92" t="s">
        <v>277</v>
      </c>
      <c r="D298" s="16">
        <v>1</v>
      </c>
      <c r="E298" s="18"/>
      <c r="F298" s="110">
        <f t="shared" si="12"/>
        <v>0</v>
      </c>
      <c r="G298" s="109"/>
      <c r="H298" s="102">
        <f t="shared" si="13"/>
        <v>0</v>
      </c>
      <c r="I298" s="110">
        <f t="shared" si="14"/>
        <v>0</v>
      </c>
    </row>
    <row r="299" spans="1:9" ht="15" customHeight="1">
      <c r="A299" s="13">
        <v>273</v>
      </c>
      <c r="B299" s="96" t="s">
        <v>303</v>
      </c>
      <c r="C299" s="14" t="s">
        <v>297</v>
      </c>
      <c r="D299" s="16">
        <v>7</v>
      </c>
      <c r="E299" s="18"/>
      <c r="F299" s="110">
        <f t="shared" si="12"/>
        <v>0</v>
      </c>
      <c r="G299" s="109"/>
      <c r="H299" s="102">
        <f t="shared" si="13"/>
        <v>0</v>
      </c>
      <c r="I299" s="110">
        <f t="shared" si="14"/>
        <v>0</v>
      </c>
    </row>
    <row r="300" spans="1:9" ht="15" customHeight="1">
      <c r="A300" s="13">
        <v>274</v>
      </c>
      <c r="B300" s="96" t="s">
        <v>304</v>
      </c>
      <c r="C300" s="14" t="s">
        <v>63</v>
      </c>
      <c r="D300" s="16">
        <v>5</v>
      </c>
      <c r="E300" s="18"/>
      <c r="F300" s="110">
        <f t="shared" si="12"/>
        <v>0</v>
      </c>
      <c r="G300" s="109"/>
      <c r="H300" s="102">
        <f t="shared" si="13"/>
        <v>0</v>
      </c>
      <c r="I300" s="110">
        <f t="shared" si="14"/>
        <v>0</v>
      </c>
    </row>
    <row r="301" spans="1:9" ht="15" customHeight="1">
      <c r="A301" s="13">
        <v>275</v>
      </c>
      <c r="B301" s="96" t="s">
        <v>305</v>
      </c>
      <c r="C301" s="14" t="s">
        <v>297</v>
      </c>
      <c r="D301" s="16">
        <v>11</v>
      </c>
      <c r="E301" s="18"/>
      <c r="F301" s="110">
        <f t="shared" si="12"/>
        <v>0</v>
      </c>
      <c r="G301" s="109"/>
      <c r="H301" s="102">
        <f t="shared" si="13"/>
        <v>0</v>
      </c>
      <c r="I301" s="110">
        <f t="shared" si="14"/>
        <v>0</v>
      </c>
    </row>
    <row r="302" spans="1:9" ht="15" customHeight="1">
      <c r="A302" s="13">
        <v>276</v>
      </c>
      <c r="B302" s="97" t="s">
        <v>306</v>
      </c>
      <c r="C302" s="93" t="s">
        <v>277</v>
      </c>
      <c r="D302" s="16">
        <v>11</v>
      </c>
      <c r="E302" s="18"/>
      <c r="F302" s="110">
        <f t="shared" si="12"/>
        <v>0</v>
      </c>
      <c r="G302" s="109"/>
      <c r="H302" s="102">
        <f t="shared" si="13"/>
        <v>0</v>
      </c>
      <c r="I302" s="110">
        <f t="shared" si="14"/>
        <v>0</v>
      </c>
    </row>
    <row r="303" spans="1:9" ht="15" customHeight="1">
      <c r="A303" s="13">
        <v>277</v>
      </c>
      <c r="B303" s="97" t="s">
        <v>307</v>
      </c>
      <c r="C303" s="93" t="s">
        <v>277</v>
      </c>
      <c r="D303" s="16">
        <v>5</v>
      </c>
      <c r="E303" s="18"/>
      <c r="F303" s="110">
        <f t="shared" si="12"/>
        <v>0</v>
      </c>
      <c r="G303" s="109"/>
      <c r="H303" s="102">
        <f t="shared" si="13"/>
        <v>0</v>
      </c>
      <c r="I303" s="110">
        <f t="shared" si="14"/>
        <v>0</v>
      </c>
    </row>
    <row r="304" spans="1:9" ht="15" customHeight="1">
      <c r="A304" s="13">
        <v>278</v>
      </c>
      <c r="B304" s="199" t="s">
        <v>308</v>
      </c>
      <c r="C304" s="93" t="s">
        <v>277</v>
      </c>
      <c r="D304" s="95"/>
      <c r="E304" s="18"/>
      <c r="F304" s="110">
        <f t="shared" si="12"/>
        <v>0</v>
      </c>
      <c r="G304" s="109"/>
      <c r="H304" s="102">
        <f t="shared" si="13"/>
        <v>0</v>
      </c>
      <c r="I304" s="110">
        <f t="shared" si="14"/>
        <v>0</v>
      </c>
    </row>
    <row r="305" spans="1:9" ht="15" customHeight="1">
      <c r="A305" s="65"/>
      <c r="B305" s="197" t="s">
        <v>309</v>
      </c>
      <c r="C305" s="179">
        <f>E305*D305</f>
        <v>0</v>
      </c>
      <c r="D305" s="180"/>
      <c r="E305" s="180"/>
      <c r="F305" s="180"/>
      <c r="G305" s="180"/>
      <c r="H305" s="180"/>
      <c r="I305" s="181"/>
    </row>
    <row r="306" spans="1:9" ht="15" customHeight="1">
      <c r="A306" s="13">
        <v>279</v>
      </c>
      <c r="B306" s="96" t="s">
        <v>310</v>
      </c>
      <c r="C306" s="14" t="s">
        <v>63</v>
      </c>
      <c r="D306" s="16">
        <v>0</v>
      </c>
      <c r="E306" s="18"/>
      <c r="F306" s="110">
        <f t="shared" si="12"/>
        <v>0</v>
      </c>
      <c r="G306" s="109"/>
      <c r="H306" s="102">
        <f t="shared" si="13"/>
        <v>0</v>
      </c>
      <c r="I306" s="110">
        <f t="shared" si="14"/>
        <v>0</v>
      </c>
    </row>
    <row r="307" spans="1:9" ht="15" customHeight="1">
      <c r="A307" s="64"/>
      <c r="B307" s="196" t="s">
        <v>311</v>
      </c>
      <c r="C307" s="185">
        <f>E307*D307</f>
        <v>0</v>
      </c>
      <c r="D307" s="186"/>
      <c r="E307" s="186"/>
      <c r="F307" s="186"/>
      <c r="G307" s="186"/>
      <c r="H307" s="186"/>
      <c r="I307" s="187"/>
    </row>
    <row r="308" spans="1:9" ht="15" customHeight="1">
      <c r="A308" s="65"/>
      <c r="B308" s="197" t="s">
        <v>312</v>
      </c>
      <c r="C308" s="188"/>
      <c r="D308" s="189"/>
      <c r="E308" s="189"/>
      <c r="F308" s="189"/>
      <c r="G308" s="189"/>
      <c r="H308" s="189"/>
      <c r="I308" s="190"/>
    </row>
    <row r="309" spans="1:9" ht="15" customHeight="1">
      <c r="A309" s="13">
        <v>280</v>
      </c>
      <c r="B309" s="96" t="s">
        <v>313</v>
      </c>
      <c r="C309" s="92" t="s">
        <v>63</v>
      </c>
      <c r="D309" s="16">
        <v>0</v>
      </c>
      <c r="E309" s="18"/>
      <c r="F309" s="110">
        <f t="shared" si="12"/>
        <v>0</v>
      </c>
      <c r="G309" s="109"/>
      <c r="H309" s="102">
        <f t="shared" si="13"/>
        <v>0</v>
      </c>
      <c r="I309" s="110">
        <f t="shared" si="14"/>
        <v>0</v>
      </c>
    </row>
    <row r="310" spans="1:9" ht="15" customHeight="1">
      <c r="A310" s="13">
        <v>281</v>
      </c>
      <c r="B310" s="96" t="s">
        <v>314</v>
      </c>
      <c r="C310" s="92" t="s">
        <v>63</v>
      </c>
      <c r="D310" s="16">
        <v>0</v>
      </c>
      <c r="E310" s="18"/>
      <c r="F310" s="110">
        <f t="shared" si="12"/>
        <v>0</v>
      </c>
      <c r="G310" s="109"/>
      <c r="H310" s="102">
        <f t="shared" si="13"/>
        <v>0</v>
      </c>
      <c r="I310" s="110">
        <f t="shared" si="14"/>
        <v>0</v>
      </c>
    </row>
    <row r="311" spans="1:9" ht="15" customHeight="1">
      <c r="A311" s="13">
        <v>282</v>
      </c>
      <c r="B311" s="96" t="s">
        <v>315</v>
      </c>
      <c r="C311" s="14" t="s">
        <v>63</v>
      </c>
      <c r="D311" s="16">
        <v>0</v>
      </c>
      <c r="E311" s="18"/>
      <c r="F311" s="110">
        <f t="shared" si="12"/>
        <v>0</v>
      </c>
      <c r="G311" s="109"/>
      <c r="H311" s="102">
        <f t="shared" si="13"/>
        <v>0</v>
      </c>
      <c r="I311" s="110">
        <f t="shared" si="14"/>
        <v>0</v>
      </c>
    </row>
    <row r="312" spans="1:9" ht="15" customHeight="1">
      <c r="A312" s="13">
        <v>283</v>
      </c>
      <c r="B312" s="96" t="s">
        <v>316</v>
      </c>
      <c r="C312" s="92" t="s">
        <v>63</v>
      </c>
      <c r="D312" s="16">
        <v>0</v>
      </c>
      <c r="E312" s="18"/>
      <c r="F312" s="110">
        <f t="shared" si="12"/>
        <v>0</v>
      </c>
      <c r="G312" s="109"/>
      <c r="H312" s="102">
        <f t="shared" si="13"/>
        <v>0</v>
      </c>
      <c r="I312" s="110">
        <f t="shared" si="14"/>
        <v>0</v>
      </c>
    </row>
    <row r="313" spans="1:9" ht="15" customHeight="1">
      <c r="A313" s="13">
        <v>284</v>
      </c>
      <c r="B313" s="96" t="s">
        <v>317</v>
      </c>
      <c r="C313" s="14" t="s">
        <v>8</v>
      </c>
      <c r="D313" s="16">
        <v>0</v>
      </c>
      <c r="E313" s="18"/>
      <c r="F313" s="110">
        <f t="shared" si="12"/>
        <v>0</v>
      </c>
      <c r="G313" s="109"/>
      <c r="H313" s="102">
        <f t="shared" si="13"/>
        <v>0</v>
      </c>
      <c r="I313" s="110">
        <f t="shared" si="14"/>
        <v>0</v>
      </c>
    </row>
    <row r="314" spans="1:9" ht="15" customHeight="1">
      <c r="A314" s="13">
        <v>285</v>
      </c>
      <c r="B314" s="96" t="s">
        <v>318</v>
      </c>
      <c r="C314" s="92" t="s">
        <v>63</v>
      </c>
      <c r="D314" s="16">
        <v>30</v>
      </c>
      <c r="E314" s="18"/>
      <c r="F314" s="110">
        <f t="shared" si="12"/>
        <v>0</v>
      </c>
      <c r="G314" s="109"/>
      <c r="H314" s="102">
        <f t="shared" si="13"/>
        <v>0</v>
      </c>
      <c r="I314" s="110">
        <f t="shared" si="14"/>
        <v>0</v>
      </c>
    </row>
    <row r="315" spans="1:9" ht="15" customHeight="1">
      <c r="A315" s="13">
        <v>286</v>
      </c>
      <c r="B315" s="96" t="s">
        <v>319</v>
      </c>
      <c r="C315" s="14" t="s">
        <v>63</v>
      </c>
      <c r="D315" s="16">
        <v>60</v>
      </c>
      <c r="E315" s="18"/>
      <c r="F315" s="110">
        <f t="shared" si="12"/>
        <v>0</v>
      </c>
      <c r="G315" s="109"/>
      <c r="H315" s="102">
        <f t="shared" si="13"/>
        <v>0</v>
      </c>
      <c r="I315" s="110">
        <f t="shared" si="14"/>
        <v>0</v>
      </c>
    </row>
    <row r="316" spans="1:9" ht="15" customHeight="1">
      <c r="A316" s="13">
        <v>287</v>
      </c>
      <c r="B316" s="96" t="s">
        <v>320</v>
      </c>
      <c r="C316" s="92" t="s">
        <v>63</v>
      </c>
      <c r="D316" s="16">
        <v>0</v>
      </c>
      <c r="E316" s="18"/>
      <c r="F316" s="110">
        <f t="shared" si="12"/>
        <v>0</v>
      </c>
      <c r="G316" s="109"/>
      <c r="H316" s="102">
        <f t="shared" si="13"/>
        <v>0</v>
      </c>
      <c r="I316" s="110">
        <f t="shared" si="14"/>
        <v>0</v>
      </c>
    </row>
    <row r="317" spans="1:9" ht="15" customHeight="1">
      <c r="A317" s="13">
        <v>288</v>
      </c>
      <c r="B317" s="96" t="s">
        <v>321</v>
      </c>
      <c r="C317" s="14" t="s">
        <v>63</v>
      </c>
      <c r="D317" s="16">
        <v>16</v>
      </c>
      <c r="E317" s="18"/>
      <c r="F317" s="110">
        <f t="shared" si="12"/>
        <v>0</v>
      </c>
      <c r="G317" s="109"/>
      <c r="H317" s="102">
        <f t="shared" si="13"/>
        <v>0</v>
      </c>
      <c r="I317" s="110">
        <f t="shared" si="14"/>
        <v>0</v>
      </c>
    </row>
    <row r="318" spans="1:9" ht="15" customHeight="1">
      <c r="A318" s="13">
        <v>289</v>
      </c>
      <c r="B318" s="96" t="s">
        <v>322</v>
      </c>
      <c r="C318" s="14" t="s">
        <v>63</v>
      </c>
      <c r="D318" s="16">
        <v>137</v>
      </c>
      <c r="E318" s="18"/>
      <c r="F318" s="110">
        <f t="shared" si="12"/>
        <v>0</v>
      </c>
      <c r="G318" s="109"/>
      <c r="H318" s="102">
        <f t="shared" si="13"/>
        <v>0</v>
      </c>
      <c r="I318" s="110">
        <f t="shared" si="14"/>
        <v>0</v>
      </c>
    </row>
    <row r="319" spans="1:9" ht="15" customHeight="1">
      <c r="A319" s="13">
        <v>290</v>
      </c>
      <c r="B319" s="96" t="s">
        <v>323</v>
      </c>
      <c r="C319" s="14" t="s">
        <v>63</v>
      </c>
      <c r="D319" s="16">
        <v>21</v>
      </c>
      <c r="E319" s="18"/>
      <c r="F319" s="110">
        <f t="shared" si="12"/>
        <v>0</v>
      </c>
      <c r="G319" s="109"/>
      <c r="H319" s="102">
        <f t="shared" si="13"/>
        <v>0</v>
      </c>
      <c r="I319" s="110">
        <f t="shared" si="14"/>
        <v>0</v>
      </c>
    </row>
    <row r="320" spans="1:9" ht="15" customHeight="1">
      <c r="A320" s="13">
        <v>291</v>
      </c>
      <c r="B320" s="96" t="s">
        <v>324</v>
      </c>
      <c r="C320" s="14" t="s">
        <v>63</v>
      </c>
      <c r="D320" s="16">
        <v>35</v>
      </c>
      <c r="E320" s="18"/>
      <c r="F320" s="110">
        <f t="shared" si="12"/>
        <v>0</v>
      </c>
      <c r="G320" s="109"/>
      <c r="H320" s="102">
        <f t="shared" si="13"/>
        <v>0</v>
      </c>
      <c r="I320" s="110">
        <f t="shared" si="14"/>
        <v>0</v>
      </c>
    </row>
    <row r="321" spans="1:9" ht="15" customHeight="1">
      <c r="A321" s="13">
        <v>292</v>
      </c>
      <c r="B321" s="96" t="s">
        <v>325</v>
      </c>
      <c r="C321" s="92" t="s">
        <v>63</v>
      </c>
      <c r="D321" s="16">
        <v>28</v>
      </c>
      <c r="E321" s="18"/>
      <c r="F321" s="110">
        <f t="shared" si="12"/>
        <v>0</v>
      </c>
      <c r="G321" s="109"/>
      <c r="H321" s="102">
        <f t="shared" si="13"/>
        <v>0</v>
      </c>
      <c r="I321" s="110">
        <f t="shared" si="14"/>
        <v>0</v>
      </c>
    </row>
    <row r="322" spans="1:9" ht="15" customHeight="1">
      <c r="A322" s="13">
        <v>293</v>
      </c>
      <c r="B322" s="96" t="s">
        <v>326</v>
      </c>
      <c r="C322" s="92" t="s">
        <v>63</v>
      </c>
      <c r="D322" s="16">
        <v>0</v>
      </c>
      <c r="E322" s="18"/>
      <c r="F322" s="110">
        <f t="shared" si="12"/>
        <v>0</v>
      </c>
      <c r="G322" s="109"/>
      <c r="H322" s="102">
        <f t="shared" si="13"/>
        <v>0</v>
      </c>
      <c r="I322" s="110">
        <f t="shared" si="14"/>
        <v>0</v>
      </c>
    </row>
    <row r="323" spans="1:9" ht="15" customHeight="1">
      <c r="A323" s="13">
        <v>294</v>
      </c>
      <c r="B323" s="96" t="s">
        <v>327</v>
      </c>
      <c r="C323" s="92" t="s">
        <v>63</v>
      </c>
      <c r="D323" s="16">
        <v>16</v>
      </c>
      <c r="E323" s="18"/>
      <c r="F323" s="110">
        <f t="shared" si="12"/>
        <v>0</v>
      </c>
      <c r="G323" s="109"/>
      <c r="H323" s="102">
        <f t="shared" si="13"/>
        <v>0</v>
      </c>
      <c r="I323" s="110">
        <f t="shared" si="14"/>
        <v>0</v>
      </c>
    </row>
    <row r="324" spans="1:9" ht="15" customHeight="1">
      <c r="A324" s="13">
        <v>295</v>
      </c>
      <c r="B324" s="96" t="s">
        <v>328</v>
      </c>
      <c r="C324" s="14" t="s">
        <v>63</v>
      </c>
      <c r="D324" s="16">
        <v>6</v>
      </c>
      <c r="E324" s="18"/>
      <c r="F324" s="110">
        <f t="shared" si="12"/>
        <v>0</v>
      </c>
      <c r="G324" s="109"/>
      <c r="H324" s="102">
        <f t="shared" si="13"/>
        <v>0</v>
      </c>
      <c r="I324" s="110">
        <f t="shared" si="14"/>
        <v>0</v>
      </c>
    </row>
    <row r="325" spans="1:9" ht="15" customHeight="1">
      <c r="A325" s="13">
        <v>296</v>
      </c>
      <c r="B325" s="96" t="s">
        <v>329</v>
      </c>
      <c r="C325" s="92" t="s">
        <v>63</v>
      </c>
      <c r="D325" s="16">
        <v>0</v>
      </c>
      <c r="E325" s="18"/>
      <c r="F325" s="110">
        <f t="shared" si="12"/>
        <v>0</v>
      </c>
      <c r="G325" s="109"/>
      <c r="H325" s="102">
        <f t="shared" si="13"/>
        <v>0</v>
      </c>
      <c r="I325" s="110">
        <f t="shared" si="14"/>
        <v>0</v>
      </c>
    </row>
    <row r="326" spans="1:9" ht="15" customHeight="1">
      <c r="A326" s="13">
        <v>297</v>
      </c>
      <c r="B326" s="96" t="s">
        <v>330</v>
      </c>
      <c r="C326" s="92" t="s">
        <v>63</v>
      </c>
      <c r="D326" s="16">
        <v>0</v>
      </c>
      <c r="E326" s="18"/>
      <c r="F326" s="110">
        <f t="shared" si="12"/>
        <v>0</v>
      </c>
      <c r="G326" s="109"/>
      <c r="H326" s="102">
        <f t="shared" si="13"/>
        <v>0</v>
      </c>
      <c r="I326" s="110">
        <f t="shared" si="14"/>
        <v>0</v>
      </c>
    </row>
    <row r="327" spans="1:9" ht="15" customHeight="1">
      <c r="A327" s="13">
        <v>298</v>
      </c>
      <c r="B327" s="97" t="s">
        <v>331</v>
      </c>
      <c r="C327" s="93" t="s">
        <v>8</v>
      </c>
      <c r="D327" s="16">
        <v>0</v>
      </c>
      <c r="E327" s="18"/>
      <c r="F327" s="110">
        <f t="shared" si="12"/>
        <v>0</v>
      </c>
      <c r="G327" s="109"/>
      <c r="H327" s="102">
        <f t="shared" si="13"/>
        <v>0</v>
      </c>
      <c r="I327" s="110">
        <f t="shared" si="14"/>
        <v>0</v>
      </c>
    </row>
    <row r="328" spans="1:9" ht="15" customHeight="1">
      <c r="A328" s="13">
        <v>299</v>
      </c>
      <c r="B328" s="97" t="s">
        <v>332</v>
      </c>
      <c r="C328" s="93" t="s">
        <v>63</v>
      </c>
      <c r="D328" s="16">
        <v>0</v>
      </c>
      <c r="E328" s="18"/>
      <c r="F328" s="110">
        <f t="shared" si="12"/>
        <v>0</v>
      </c>
      <c r="G328" s="109"/>
      <c r="H328" s="102">
        <f t="shared" si="13"/>
        <v>0</v>
      </c>
      <c r="I328" s="110">
        <f t="shared" si="14"/>
        <v>0</v>
      </c>
    </row>
    <row r="329" spans="1:9" ht="15" customHeight="1">
      <c r="A329" s="13">
        <v>300</v>
      </c>
      <c r="B329" s="98" t="s">
        <v>333</v>
      </c>
      <c r="C329" s="14" t="s">
        <v>8</v>
      </c>
      <c r="D329" s="16">
        <v>0</v>
      </c>
      <c r="E329" s="18"/>
      <c r="F329" s="110">
        <f t="shared" ref="F329:F392" si="15">E329*D329</f>
        <v>0</v>
      </c>
      <c r="G329" s="109"/>
      <c r="H329" s="102">
        <f t="shared" ref="H329:H392" si="16">F329*G329</f>
        <v>0</v>
      </c>
      <c r="I329" s="110">
        <f t="shared" ref="I329:I392" si="17">F329+H329</f>
        <v>0</v>
      </c>
    </row>
    <row r="330" spans="1:9" ht="15" customHeight="1">
      <c r="A330" s="13">
        <v>301</v>
      </c>
      <c r="B330" s="96" t="s">
        <v>334</v>
      </c>
      <c r="C330" s="14" t="s">
        <v>63</v>
      </c>
      <c r="D330" s="16">
        <v>9</v>
      </c>
      <c r="E330" s="18"/>
      <c r="F330" s="110">
        <f t="shared" si="15"/>
        <v>0</v>
      </c>
      <c r="G330" s="109"/>
      <c r="H330" s="102">
        <f t="shared" si="16"/>
        <v>0</v>
      </c>
      <c r="I330" s="110">
        <f t="shared" si="17"/>
        <v>0</v>
      </c>
    </row>
    <row r="331" spans="1:9" ht="15" customHeight="1">
      <c r="A331" s="13">
        <v>302</v>
      </c>
      <c r="B331" s="96" t="s">
        <v>335</v>
      </c>
      <c r="C331" s="14" t="s">
        <v>8</v>
      </c>
      <c r="D331" s="16">
        <v>0</v>
      </c>
      <c r="E331" s="18"/>
      <c r="F331" s="110">
        <f t="shared" si="15"/>
        <v>0</v>
      </c>
      <c r="G331" s="109"/>
      <c r="H331" s="102">
        <f t="shared" si="16"/>
        <v>0</v>
      </c>
      <c r="I331" s="110">
        <f t="shared" si="17"/>
        <v>0</v>
      </c>
    </row>
    <row r="332" spans="1:9" ht="15" customHeight="1">
      <c r="A332" s="13">
        <v>303</v>
      </c>
      <c r="B332" s="97" t="s">
        <v>336</v>
      </c>
      <c r="C332" s="93" t="s">
        <v>63</v>
      </c>
      <c r="D332" s="16">
        <v>11</v>
      </c>
      <c r="E332" s="18"/>
      <c r="F332" s="110">
        <f t="shared" si="15"/>
        <v>0</v>
      </c>
      <c r="G332" s="109"/>
      <c r="H332" s="102">
        <f t="shared" si="16"/>
        <v>0</v>
      </c>
      <c r="I332" s="110">
        <f t="shared" si="17"/>
        <v>0</v>
      </c>
    </row>
    <row r="333" spans="1:9" ht="15" customHeight="1">
      <c r="A333" s="13">
        <v>304</v>
      </c>
      <c r="B333" s="97" t="s">
        <v>337</v>
      </c>
      <c r="C333" s="93" t="s">
        <v>277</v>
      </c>
      <c r="D333" s="16">
        <v>11</v>
      </c>
      <c r="E333" s="18"/>
      <c r="F333" s="110">
        <f t="shared" si="15"/>
        <v>0</v>
      </c>
      <c r="G333" s="109"/>
      <c r="H333" s="102">
        <f t="shared" si="16"/>
        <v>0</v>
      </c>
      <c r="I333" s="110">
        <f t="shared" si="17"/>
        <v>0</v>
      </c>
    </row>
    <row r="334" spans="1:9" ht="15" customHeight="1">
      <c r="A334" s="13">
        <v>305</v>
      </c>
      <c r="B334" s="97" t="s">
        <v>338</v>
      </c>
      <c r="C334" s="93" t="s">
        <v>63</v>
      </c>
      <c r="D334" s="16">
        <v>30</v>
      </c>
      <c r="E334" s="18"/>
      <c r="F334" s="110">
        <f t="shared" si="15"/>
        <v>0</v>
      </c>
      <c r="G334" s="109"/>
      <c r="H334" s="102">
        <f t="shared" si="16"/>
        <v>0</v>
      </c>
      <c r="I334" s="110">
        <f t="shared" si="17"/>
        <v>0</v>
      </c>
    </row>
    <row r="335" spans="1:9" ht="15" customHeight="1">
      <c r="A335" s="13">
        <v>306</v>
      </c>
      <c r="B335" s="97" t="s">
        <v>339</v>
      </c>
      <c r="C335" s="93" t="s">
        <v>8</v>
      </c>
      <c r="D335" s="16">
        <v>13</v>
      </c>
      <c r="E335" s="18"/>
      <c r="F335" s="110">
        <f t="shared" si="15"/>
        <v>0</v>
      </c>
      <c r="G335" s="109"/>
      <c r="H335" s="102">
        <f t="shared" si="16"/>
        <v>0</v>
      </c>
      <c r="I335" s="110">
        <f t="shared" si="17"/>
        <v>0</v>
      </c>
    </row>
    <row r="336" spans="1:9" ht="15" customHeight="1">
      <c r="A336" s="13">
        <v>307</v>
      </c>
      <c r="B336" s="96" t="s">
        <v>340</v>
      </c>
      <c r="C336" s="92" t="s">
        <v>63</v>
      </c>
      <c r="D336" s="16">
        <v>10</v>
      </c>
      <c r="E336" s="18"/>
      <c r="F336" s="110">
        <f t="shared" si="15"/>
        <v>0</v>
      </c>
      <c r="G336" s="109"/>
      <c r="H336" s="102">
        <f t="shared" si="16"/>
        <v>0</v>
      </c>
      <c r="I336" s="110">
        <f t="shared" si="17"/>
        <v>0</v>
      </c>
    </row>
    <row r="337" spans="1:9" ht="15" customHeight="1">
      <c r="A337" s="65"/>
      <c r="B337" s="197" t="s">
        <v>341</v>
      </c>
      <c r="C337" s="179">
        <f>E337*D337</f>
        <v>0</v>
      </c>
      <c r="D337" s="180"/>
      <c r="E337" s="180"/>
      <c r="F337" s="180"/>
      <c r="G337" s="180"/>
      <c r="H337" s="180"/>
      <c r="I337" s="181"/>
    </row>
    <row r="338" spans="1:9" ht="15" customHeight="1">
      <c r="A338" s="13">
        <v>308</v>
      </c>
      <c r="B338" s="97" t="s">
        <v>342</v>
      </c>
      <c r="C338" s="93" t="s">
        <v>8</v>
      </c>
      <c r="D338" s="16">
        <v>5.5</v>
      </c>
      <c r="E338" s="18"/>
      <c r="F338" s="110">
        <f t="shared" si="15"/>
        <v>0</v>
      </c>
      <c r="G338" s="109"/>
      <c r="H338" s="102">
        <f t="shared" si="16"/>
        <v>0</v>
      </c>
      <c r="I338" s="110">
        <f t="shared" si="17"/>
        <v>0</v>
      </c>
    </row>
    <row r="339" spans="1:9" ht="15" customHeight="1">
      <c r="A339" s="13">
        <v>309</v>
      </c>
      <c r="B339" s="97" t="s">
        <v>343</v>
      </c>
      <c r="C339" s="93" t="s">
        <v>8</v>
      </c>
      <c r="D339" s="16">
        <v>5.5</v>
      </c>
      <c r="E339" s="18"/>
      <c r="F339" s="110">
        <f t="shared" si="15"/>
        <v>0</v>
      </c>
      <c r="G339" s="109"/>
      <c r="H339" s="102">
        <f t="shared" si="16"/>
        <v>0</v>
      </c>
      <c r="I339" s="110">
        <f t="shared" si="17"/>
        <v>0</v>
      </c>
    </row>
    <row r="340" spans="1:9" ht="15" customHeight="1">
      <c r="A340" s="13">
        <v>310</v>
      </c>
      <c r="B340" s="97" t="s">
        <v>344</v>
      </c>
      <c r="C340" s="93" t="s">
        <v>8</v>
      </c>
      <c r="D340" s="16">
        <v>1</v>
      </c>
      <c r="E340" s="18"/>
      <c r="F340" s="110">
        <f t="shared" si="15"/>
        <v>0</v>
      </c>
      <c r="G340" s="109"/>
      <c r="H340" s="102">
        <f t="shared" si="16"/>
        <v>0</v>
      </c>
      <c r="I340" s="110">
        <f t="shared" si="17"/>
        <v>0</v>
      </c>
    </row>
    <row r="341" spans="1:9" ht="15" customHeight="1">
      <c r="A341" s="13">
        <v>311</v>
      </c>
      <c r="B341" s="97" t="s">
        <v>345</v>
      </c>
      <c r="C341" s="93" t="s">
        <v>8</v>
      </c>
      <c r="D341" s="16">
        <v>0</v>
      </c>
      <c r="E341" s="18"/>
      <c r="F341" s="110">
        <f t="shared" si="15"/>
        <v>0</v>
      </c>
      <c r="G341" s="109"/>
      <c r="H341" s="102">
        <f t="shared" si="16"/>
        <v>0</v>
      </c>
      <c r="I341" s="110">
        <f t="shared" si="17"/>
        <v>0</v>
      </c>
    </row>
    <row r="342" spans="1:9" ht="15" customHeight="1">
      <c r="A342" s="13">
        <v>312</v>
      </c>
      <c r="B342" s="98" t="s">
        <v>346</v>
      </c>
      <c r="C342" s="93" t="s">
        <v>8</v>
      </c>
      <c r="D342" s="16">
        <v>0</v>
      </c>
      <c r="E342" s="18"/>
      <c r="F342" s="110">
        <f t="shared" si="15"/>
        <v>0</v>
      </c>
      <c r="G342" s="109"/>
      <c r="H342" s="102">
        <f t="shared" si="16"/>
        <v>0</v>
      </c>
      <c r="I342" s="110">
        <f t="shared" si="17"/>
        <v>0</v>
      </c>
    </row>
    <row r="343" spans="1:9" ht="15" customHeight="1">
      <c r="A343" s="13">
        <v>313</v>
      </c>
      <c r="B343" s="98" t="s">
        <v>347</v>
      </c>
      <c r="C343" s="93" t="s">
        <v>8</v>
      </c>
      <c r="D343" s="16">
        <v>8</v>
      </c>
      <c r="E343" s="18"/>
      <c r="F343" s="110">
        <f t="shared" si="15"/>
        <v>0</v>
      </c>
      <c r="G343" s="109"/>
      <c r="H343" s="102">
        <f t="shared" si="16"/>
        <v>0</v>
      </c>
      <c r="I343" s="110">
        <f t="shared" si="17"/>
        <v>0</v>
      </c>
    </row>
    <row r="344" spans="1:9" ht="15" customHeight="1">
      <c r="A344" s="13">
        <v>314</v>
      </c>
      <c r="B344" s="97" t="s">
        <v>348</v>
      </c>
      <c r="C344" s="93" t="s">
        <v>8</v>
      </c>
      <c r="D344" s="16">
        <v>7.5</v>
      </c>
      <c r="E344" s="18"/>
      <c r="F344" s="110">
        <f t="shared" si="15"/>
        <v>0</v>
      </c>
      <c r="G344" s="109"/>
      <c r="H344" s="102">
        <f t="shared" si="16"/>
        <v>0</v>
      </c>
      <c r="I344" s="110">
        <f t="shared" si="17"/>
        <v>0</v>
      </c>
    </row>
    <row r="345" spans="1:9" ht="15" customHeight="1">
      <c r="A345" s="13">
        <v>315</v>
      </c>
      <c r="B345" s="97" t="s">
        <v>349</v>
      </c>
      <c r="C345" s="93" t="s">
        <v>63</v>
      </c>
      <c r="D345" s="16">
        <v>0</v>
      </c>
      <c r="E345" s="18"/>
      <c r="F345" s="110">
        <f t="shared" si="15"/>
        <v>0</v>
      </c>
      <c r="G345" s="109"/>
      <c r="H345" s="102">
        <f t="shared" si="16"/>
        <v>0</v>
      </c>
      <c r="I345" s="110">
        <f t="shared" si="17"/>
        <v>0</v>
      </c>
    </row>
    <row r="346" spans="1:9" ht="15" customHeight="1">
      <c r="A346" s="13">
        <v>316</v>
      </c>
      <c r="B346" s="98" t="s">
        <v>350</v>
      </c>
      <c r="C346" s="14" t="s">
        <v>63</v>
      </c>
      <c r="D346" s="16">
        <v>0</v>
      </c>
      <c r="E346" s="18"/>
      <c r="F346" s="110">
        <f t="shared" si="15"/>
        <v>0</v>
      </c>
      <c r="G346" s="109"/>
      <c r="H346" s="102">
        <f t="shared" si="16"/>
        <v>0</v>
      </c>
      <c r="I346" s="110">
        <f t="shared" si="17"/>
        <v>0</v>
      </c>
    </row>
    <row r="347" spans="1:9" ht="15" customHeight="1">
      <c r="A347" s="13">
        <v>317</v>
      </c>
      <c r="B347" s="98" t="s">
        <v>351</v>
      </c>
      <c r="C347" s="14" t="s">
        <v>63</v>
      </c>
      <c r="D347" s="16">
        <v>0</v>
      </c>
      <c r="E347" s="18"/>
      <c r="F347" s="110">
        <f t="shared" si="15"/>
        <v>0</v>
      </c>
      <c r="G347" s="109"/>
      <c r="H347" s="102">
        <f t="shared" si="16"/>
        <v>0</v>
      </c>
      <c r="I347" s="110">
        <f t="shared" si="17"/>
        <v>0</v>
      </c>
    </row>
    <row r="348" spans="1:9" ht="15" customHeight="1">
      <c r="A348" s="13">
        <v>318</v>
      </c>
      <c r="B348" s="198" t="s">
        <v>352</v>
      </c>
      <c r="C348" s="14" t="s">
        <v>8</v>
      </c>
      <c r="D348" s="16">
        <v>2</v>
      </c>
      <c r="E348" s="18"/>
      <c r="F348" s="110">
        <f t="shared" si="15"/>
        <v>0</v>
      </c>
      <c r="G348" s="109"/>
      <c r="H348" s="102">
        <f t="shared" si="16"/>
        <v>0</v>
      </c>
      <c r="I348" s="110">
        <f t="shared" si="17"/>
        <v>0</v>
      </c>
    </row>
    <row r="349" spans="1:9" ht="15" customHeight="1">
      <c r="A349" s="13">
        <v>319</v>
      </c>
      <c r="B349" s="198" t="s">
        <v>353</v>
      </c>
      <c r="C349" s="14" t="s">
        <v>8</v>
      </c>
      <c r="D349" s="16">
        <v>0</v>
      </c>
      <c r="E349" s="18"/>
      <c r="F349" s="110">
        <f t="shared" si="15"/>
        <v>0</v>
      </c>
      <c r="G349" s="109"/>
      <c r="H349" s="102">
        <f t="shared" si="16"/>
        <v>0</v>
      </c>
      <c r="I349" s="110">
        <f t="shared" si="17"/>
        <v>0</v>
      </c>
    </row>
    <row r="350" spans="1:9" ht="15" customHeight="1">
      <c r="A350" s="13">
        <v>320</v>
      </c>
      <c r="B350" s="198" t="s">
        <v>354</v>
      </c>
      <c r="C350" s="14" t="s">
        <v>8</v>
      </c>
      <c r="D350" s="16">
        <v>2</v>
      </c>
      <c r="E350" s="18"/>
      <c r="F350" s="110">
        <f t="shared" si="15"/>
        <v>0</v>
      </c>
      <c r="G350" s="109"/>
      <c r="H350" s="102">
        <f t="shared" si="16"/>
        <v>0</v>
      </c>
      <c r="I350" s="110">
        <f t="shared" si="17"/>
        <v>0</v>
      </c>
    </row>
    <row r="351" spans="1:9" ht="15" customHeight="1">
      <c r="A351" s="13">
        <v>321</v>
      </c>
      <c r="B351" s="198" t="s">
        <v>355</v>
      </c>
      <c r="C351" s="14" t="s">
        <v>8</v>
      </c>
      <c r="D351" s="16">
        <v>0</v>
      </c>
      <c r="E351" s="18"/>
      <c r="F351" s="110">
        <f t="shared" si="15"/>
        <v>0</v>
      </c>
      <c r="G351" s="109"/>
      <c r="H351" s="102">
        <f t="shared" si="16"/>
        <v>0</v>
      </c>
      <c r="I351" s="110">
        <f t="shared" si="17"/>
        <v>0</v>
      </c>
    </row>
    <row r="352" spans="1:9" ht="15" customHeight="1">
      <c r="A352" s="65"/>
      <c r="B352" s="197" t="s">
        <v>356</v>
      </c>
      <c r="C352" s="179">
        <f>E352*D352</f>
        <v>0</v>
      </c>
      <c r="D352" s="180"/>
      <c r="E352" s="180"/>
      <c r="F352" s="180"/>
      <c r="G352" s="180"/>
      <c r="H352" s="180"/>
      <c r="I352" s="181"/>
    </row>
    <row r="353" spans="1:9" ht="15" customHeight="1">
      <c r="A353" s="13">
        <v>322</v>
      </c>
      <c r="B353" s="96" t="s">
        <v>357</v>
      </c>
      <c r="C353" s="14" t="s">
        <v>8</v>
      </c>
      <c r="D353" s="16">
        <v>0</v>
      </c>
      <c r="E353" s="18"/>
      <c r="F353" s="110">
        <f t="shared" si="15"/>
        <v>0</v>
      </c>
      <c r="G353" s="109"/>
      <c r="H353" s="102">
        <f t="shared" si="16"/>
        <v>0</v>
      </c>
      <c r="I353" s="110">
        <f t="shared" si="17"/>
        <v>0</v>
      </c>
    </row>
    <row r="354" spans="1:9" ht="15" customHeight="1">
      <c r="A354" s="13">
        <v>323</v>
      </c>
      <c r="B354" s="96" t="s">
        <v>358</v>
      </c>
      <c r="C354" s="14" t="s">
        <v>8</v>
      </c>
      <c r="D354" s="16">
        <v>0</v>
      </c>
      <c r="E354" s="18"/>
      <c r="F354" s="110">
        <f t="shared" si="15"/>
        <v>0</v>
      </c>
      <c r="G354" s="109"/>
      <c r="H354" s="102">
        <f t="shared" si="16"/>
        <v>0</v>
      </c>
      <c r="I354" s="110">
        <f t="shared" si="17"/>
        <v>0</v>
      </c>
    </row>
    <row r="355" spans="1:9" ht="15" customHeight="1">
      <c r="A355" s="13">
        <v>324</v>
      </c>
      <c r="B355" s="97" t="s">
        <v>359</v>
      </c>
      <c r="C355" s="93" t="s">
        <v>8</v>
      </c>
      <c r="D355" s="16">
        <v>0</v>
      </c>
      <c r="E355" s="18"/>
      <c r="F355" s="110">
        <f t="shared" si="15"/>
        <v>0</v>
      </c>
      <c r="G355" s="109"/>
      <c r="H355" s="102">
        <f t="shared" si="16"/>
        <v>0</v>
      </c>
      <c r="I355" s="110">
        <f t="shared" si="17"/>
        <v>0</v>
      </c>
    </row>
    <row r="356" spans="1:9" ht="15" customHeight="1">
      <c r="A356" s="13">
        <v>325</v>
      </c>
      <c r="B356" s="96" t="s">
        <v>360</v>
      </c>
      <c r="C356" s="14" t="s">
        <v>8</v>
      </c>
      <c r="D356" s="16">
        <v>10</v>
      </c>
      <c r="E356" s="18"/>
      <c r="F356" s="110">
        <f t="shared" si="15"/>
        <v>0</v>
      </c>
      <c r="G356" s="109"/>
      <c r="H356" s="102">
        <f t="shared" si="16"/>
        <v>0</v>
      </c>
      <c r="I356" s="110">
        <f t="shared" si="17"/>
        <v>0</v>
      </c>
    </row>
    <row r="357" spans="1:9" ht="15" customHeight="1">
      <c r="A357" s="13">
        <v>326</v>
      </c>
      <c r="B357" s="96" t="s">
        <v>361</v>
      </c>
      <c r="C357" s="14" t="s">
        <v>8</v>
      </c>
      <c r="D357" s="16">
        <v>0</v>
      </c>
      <c r="E357" s="18"/>
      <c r="F357" s="110">
        <f t="shared" si="15"/>
        <v>0</v>
      </c>
      <c r="G357" s="109"/>
      <c r="H357" s="102">
        <f t="shared" si="16"/>
        <v>0</v>
      </c>
      <c r="I357" s="110">
        <f t="shared" si="17"/>
        <v>0</v>
      </c>
    </row>
    <row r="358" spans="1:9" ht="15" customHeight="1">
      <c r="A358" s="13">
        <v>327</v>
      </c>
      <c r="B358" s="96" t="s">
        <v>362</v>
      </c>
      <c r="C358" s="14" t="s">
        <v>8</v>
      </c>
      <c r="D358" s="16">
        <v>0</v>
      </c>
      <c r="E358" s="18"/>
      <c r="F358" s="110">
        <f t="shared" si="15"/>
        <v>0</v>
      </c>
      <c r="G358" s="109"/>
      <c r="H358" s="102">
        <f t="shared" si="16"/>
        <v>0</v>
      </c>
      <c r="I358" s="110">
        <f t="shared" si="17"/>
        <v>0</v>
      </c>
    </row>
    <row r="359" spans="1:9" ht="15" customHeight="1">
      <c r="A359" s="13">
        <v>328</v>
      </c>
      <c r="B359" s="97" t="s">
        <v>363</v>
      </c>
      <c r="C359" s="93" t="s">
        <v>8</v>
      </c>
      <c r="D359" s="16">
        <v>0</v>
      </c>
      <c r="E359" s="18"/>
      <c r="F359" s="110">
        <f t="shared" si="15"/>
        <v>0</v>
      </c>
      <c r="G359" s="109"/>
      <c r="H359" s="102">
        <f t="shared" si="16"/>
        <v>0</v>
      </c>
      <c r="I359" s="110">
        <f t="shared" si="17"/>
        <v>0</v>
      </c>
    </row>
    <row r="360" spans="1:9" ht="15" customHeight="1">
      <c r="A360" s="13">
        <v>329</v>
      </c>
      <c r="B360" s="96" t="s">
        <v>364</v>
      </c>
      <c r="C360" s="14" t="s">
        <v>8</v>
      </c>
      <c r="D360" s="16">
        <v>0</v>
      </c>
      <c r="E360" s="18"/>
      <c r="F360" s="110">
        <f t="shared" si="15"/>
        <v>0</v>
      </c>
      <c r="G360" s="109"/>
      <c r="H360" s="102">
        <f t="shared" si="16"/>
        <v>0</v>
      </c>
      <c r="I360" s="110">
        <f t="shared" si="17"/>
        <v>0</v>
      </c>
    </row>
    <row r="361" spans="1:9" ht="15" customHeight="1">
      <c r="A361" s="65"/>
      <c r="B361" s="197" t="s">
        <v>365</v>
      </c>
      <c r="C361" s="179">
        <f>E361*D361</f>
        <v>0</v>
      </c>
      <c r="D361" s="180"/>
      <c r="E361" s="180"/>
      <c r="F361" s="180"/>
      <c r="G361" s="180"/>
      <c r="H361" s="180"/>
      <c r="I361" s="181"/>
    </row>
    <row r="362" spans="1:9" ht="15" customHeight="1">
      <c r="A362" s="13">
        <v>330</v>
      </c>
      <c r="B362" s="96" t="s">
        <v>366</v>
      </c>
      <c r="C362" s="14" t="s">
        <v>8</v>
      </c>
      <c r="D362" s="16">
        <v>35</v>
      </c>
      <c r="E362" s="18"/>
      <c r="F362" s="110">
        <f t="shared" si="15"/>
        <v>0</v>
      </c>
      <c r="G362" s="109"/>
      <c r="H362" s="102">
        <f t="shared" si="16"/>
        <v>0</v>
      </c>
      <c r="I362" s="110">
        <f t="shared" si="17"/>
        <v>0</v>
      </c>
    </row>
    <row r="363" spans="1:9" ht="15" customHeight="1">
      <c r="A363" s="13">
        <v>331</v>
      </c>
      <c r="B363" s="96" t="s">
        <v>367</v>
      </c>
      <c r="C363" s="14" t="s">
        <v>8</v>
      </c>
      <c r="D363" s="16">
        <v>1</v>
      </c>
      <c r="E363" s="18"/>
      <c r="F363" s="110">
        <f t="shared" si="15"/>
        <v>0</v>
      </c>
      <c r="G363" s="109"/>
      <c r="H363" s="102">
        <f t="shared" si="16"/>
        <v>0</v>
      </c>
      <c r="I363" s="110">
        <f t="shared" si="17"/>
        <v>0</v>
      </c>
    </row>
    <row r="364" spans="1:9" ht="15" customHeight="1">
      <c r="A364" s="13">
        <v>332</v>
      </c>
      <c r="B364" s="97" t="s">
        <v>368</v>
      </c>
      <c r="C364" s="93" t="s">
        <v>8</v>
      </c>
      <c r="D364" s="16">
        <v>1</v>
      </c>
      <c r="E364" s="18"/>
      <c r="F364" s="110">
        <f t="shared" si="15"/>
        <v>0</v>
      </c>
      <c r="G364" s="109"/>
      <c r="H364" s="102">
        <f t="shared" si="16"/>
        <v>0</v>
      </c>
      <c r="I364" s="110">
        <f t="shared" si="17"/>
        <v>0</v>
      </c>
    </row>
    <row r="365" spans="1:9" ht="15" customHeight="1">
      <c r="A365" s="13">
        <v>333</v>
      </c>
      <c r="B365" s="96" t="s">
        <v>369</v>
      </c>
      <c r="C365" s="14" t="s">
        <v>8</v>
      </c>
      <c r="D365" s="16">
        <v>0</v>
      </c>
      <c r="E365" s="18"/>
      <c r="F365" s="110">
        <f t="shared" si="15"/>
        <v>0</v>
      </c>
      <c r="G365" s="109"/>
      <c r="H365" s="102">
        <f t="shared" si="16"/>
        <v>0</v>
      </c>
      <c r="I365" s="110">
        <f t="shared" si="17"/>
        <v>0</v>
      </c>
    </row>
    <row r="366" spans="1:9" ht="15" customHeight="1">
      <c r="A366" s="13">
        <v>334</v>
      </c>
      <c r="B366" s="96" t="s">
        <v>370</v>
      </c>
      <c r="C366" s="14" t="s">
        <v>8</v>
      </c>
      <c r="D366" s="16">
        <v>5</v>
      </c>
      <c r="E366" s="18"/>
      <c r="F366" s="110">
        <f t="shared" si="15"/>
        <v>0</v>
      </c>
      <c r="G366" s="109"/>
      <c r="H366" s="102">
        <f t="shared" si="16"/>
        <v>0</v>
      </c>
      <c r="I366" s="110">
        <f t="shared" si="17"/>
        <v>0</v>
      </c>
    </row>
    <row r="367" spans="1:9" ht="15" customHeight="1">
      <c r="A367" s="13">
        <v>335</v>
      </c>
      <c r="B367" s="96" t="s">
        <v>371</v>
      </c>
      <c r="C367" s="14" t="s">
        <v>8</v>
      </c>
      <c r="D367" s="16">
        <v>18</v>
      </c>
      <c r="E367" s="18"/>
      <c r="F367" s="110">
        <f t="shared" si="15"/>
        <v>0</v>
      </c>
      <c r="G367" s="109"/>
      <c r="H367" s="102">
        <f t="shared" si="16"/>
        <v>0</v>
      </c>
      <c r="I367" s="110">
        <f t="shared" si="17"/>
        <v>0</v>
      </c>
    </row>
    <row r="368" spans="1:9" ht="15" customHeight="1">
      <c r="A368" s="13">
        <v>336</v>
      </c>
      <c r="B368" s="96" t="s">
        <v>372</v>
      </c>
      <c r="C368" s="14" t="s">
        <v>8</v>
      </c>
      <c r="D368" s="16">
        <v>15</v>
      </c>
      <c r="E368" s="18"/>
      <c r="F368" s="110">
        <f t="shared" si="15"/>
        <v>0</v>
      </c>
      <c r="G368" s="109"/>
      <c r="H368" s="102">
        <f t="shared" si="16"/>
        <v>0</v>
      </c>
      <c r="I368" s="110">
        <f t="shared" si="17"/>
        <v>0</v>
      </c>
    </row>
    <row r="369" spans="1:9" ht="15" customHeight="1">
      <c r="A369" s="65"/>
      <c r="B369" s="197" t="s">
        <v>373</v>
      </c>
      <c r="C369" s="179">
        <f>E369*D369</f>
        <v>0</v>
      </c>
      <c r="D369" s="180"/>
      <c r="E369" s="180"/>
      <c r="F369" s="180"/>
      <c r="G369" s="180"/>
      <c r="H369" s="180"/>
      <c r="I369" s="181"/>
    </row>
    <row r="370" spans="1:9" ht="15" customHeight="1">
      <c r="A370" s="13">
        <v>337</v>
      </c>
      <c r="B370" s="96" t="s">
        <v>374</v>
      </c>
      <c r="C370" s="14" t="s">
        <v>63</v>
      </c>
      <c r="D370" s="16">
        <v>0</v>
      </c>
      <c r="E370" s="18"/>
      <c r="F370" s="110">
        <f t="shared" si="15"/>
        <v>0</v>
      </c>
      <c r="G370" s="109"/>
      <c r="H370" s="102">
        <f t="shared" si="16"/>
        <v>0</v>
      </c>
      <c r="I370" s="110">
        <f t="shared" si="17"/>
        <v>0</v>
      </c>
    </row>
    <row r="371" spans="1:9" ht="15" customHeight="1">
      <c r="A371" s="13">
        <v>338</v>
      </c>
      <c r="B371" s="96" t="s">
        <v>375</v>
      </c>
      <c r="C371" s="14" t="s">
        <v>8</v>
      </c>
      <c r="D371" s="16">
        <v>0</v>
      </c>
      <c r="E371" s="18"/>
      <c r="F371" s="110">
        <f t="shared" si="15"/>
        <v>0</v>
      </c>
      <c r="G371" s="109"/>
      <c r="H371" s="102">
        <f t="shared" si="16"/>
        <v>0</v>
      </c>
      <c r="I371" s="110">
        <f t="shared" si="17"/>
        <v>0</v>
      </c>
    </row>
    <row r="372" spans="1:9" ht="15" customHeight="1">
      <c r="A372" s="13">
        <v>339</v>
      </c>
      <c r="B372" s="96" t="s">
        <v>376</v>
      </c>
      <c r="C372" s="14" t="s">
        <v>8</v>
      </c>
      <c r="D372" s="16">
        <v>27</v>
      </c>
      <c r="E372" s="18"/>
      <c r="F372" s="110">
        <f t="shared" si="15"/>
        <v>0</v>
      </c>
      <c r="G372" s="109"/>
      <c r="H372" s="102">
        <f t="shared" si="16"/>
        <v>0</v>
      </c>
      <c r="I372" s="110">
        <f t="shared" si="17"/>
        <v>0</v>
      </c>
    </row>
    <row r="373" spans="1:9" ht="15" customHeight="1">
      <c r="A373" s="13">
        <v>340</v>
      </c>
      <c r="B373" s="96" t="s">
        <v>377</v>
      </c>
      <c r="C373" s="14" t="s">
        <v>8</v>
      </c>
      <c r="D373" s="16">
        <v>0</v>
      </c>
      <c r="E373" s="18"/>
      <c r="F373" s="110">
        <f t="shared" si="15"/>
        <v>0</v>
      </c>
      <c r="G373" s="109"/>
      <c r="H373" s="102">
        <f t="shared" si="16"/>
        <v>0</v>
      </c>
      <c r="I373" s="110">
        <f t="shared" si="17"/>
        <v>0</v>
      </c>
    </row>
    <row r="374" spans="1:9" ht="15" customHeight="1">
      <c r="A374" s="13">
        <v>341</v>
      </c>
      <c r="B374" s="96" t="s">
        <v>378</v>
      </c>
      <c r="C374" s="92" t="s">
        <v>63</v>
      </c>
      <c r="D374" s="16">
        <v>18</v>
      </c>
      <c r="E374" s="18"/>
      <c r="F374" s="110">
        <f t="shared" si="15"/>
        <v>0</v>
      </c>
      <c r="G374" s="109"/>
      <c r="H374" s="102">
        <f t="shared" si="16"/>
        <v>0</v>
      </c>
      <c r="I374" s="110">
        <f t="shared" si="17"/>
        <v>0</v>
      </c>
    </row>
    <row r="375" spans="1:9" ht="15" customHeight="1">
      <c r="A375" s="13">
        <v>342</v>
      </c>
      <c r="B375" s="96" t="s">
        <v>379</v>
      </c>
      <c r="C375" s="14" t="s">
        <v>8</v>
      </c>
      <c r="D375" s="16">
        <v>0</v>
      </c>
      <c r="E375" s="18"/>
      <c r="F375" s="110">
        <f t="shared" si="15"/>
        <v>0</v>
      </c>
      <c r="G375" s="109"/>
      <c r="H375" s="102">
        <f t="shared" si="16"/>
        <v>0</v>
      </c>
      <c r="I375" s="110">
        <f t="shared" si="17"/>
        <v>0</v>
      </c>
    </row>
    <row r="376" spans="1:9" ht="15" customHeight="1">
      <c r="A376" s="13">
        <v>343</v>
      </c>
      <c r="B376" s="96" t="s">
        <v>380</v>
      </c>
      <c r="C376" s="14" t="s">
        <v>8</v>
      </c>
      <c r="D376" s="16">
        <v>0</v>
      </c>
      <c r="E376" s="18"/>
      <c r="F376" s="110">
        <f t="shared" si="15"/>
        <v>0</v>
      </c>
      <c r="G376" s="109"/>
      <c r="H376" s="102">
        <f t="shared" si="16"/>
        <v>0</v>
      </c>
      <c r="I376" s="110">
        <f t="shared" si="17"/>
        <v>0</v>
      </c>
    </row>
    <row r="377" spans="1:9" ht="15" customHeight="1">
      <c r="A377" s="13">
        <v>344</v>
      </c>
      <c r="B377" s="96" t="s">
        <v>381</v>
      </c>
      <c r="C377" s="14" t="s">
        <v>8</v>
      </c>
      <c r="D377" s="16">
        <v>0</v>
      </c>
      <c r="E377" s="18"/>
      <c r="F377" s="110">
        <f t="shared" si="15"/>
        <v>0</v>
      </c>
      <c r="G377" s="109"/>
      <c r="H377" s="102">
        <f t="shared" si="16"/>
        <v>0</v>
      </c>
      <c r="I377" s="110">
        <f t="shared" si="17"/>
        <v>0</v>
      </c>
    </row>
    <row r="378" spans="1:9" ht="15" customHeight="1">
      <c r="A378" s="13">
        <v>345</v>
      </c>
      <c r="B378" s="96" t="s">
        <v>382</v>
      </c>
      <c r="C378" s="14" t="s">
        <v>8</v>
      </c>
      <c r="D378" s="16">
        <v>0</v>
      </c>
      <c r="E378" s="18"/>
      <c r="F378" s="110">
        <f t="shared" si="15"/>
        <v>0</v>
      </c>
      <c r="G378" s="109"/>
      <c r="H378" s="102">
        <f t="shared" si="16"/>
        <v>0</v>
      </c>
      <c r="I378" s="110">
        <f t="shared" si="17"/>
        <v>0</v>
      </c>
    </row>
    <row r="379" spans="1:9" ht="15" customHeight="1">
      <c r="A379" s="13">
        <v>346</v>
      </c>
      <c r="B379" s="98" t="s">
        <v>383</v>
      </c>
      <c r="C379" s="14" t="s">
        <v>8</v>
      </c>
      <c r="D379" s="16">
        <v>22</v>
      </c>
      <c r="E379" s="18"/>
      <c r="F379" s="110">
        <f t="shared" si="15"/>
        <v>0</v>
      </c>
      <c r="G379" s="109"/>
      <c r="H379" s="102">
        <f t="shared" si="16"/>
        <v>0</v>
      </c>
      <c r="I379" s="110">
        <f t="shared" si="17"/>
        <v>0</v>
      </c>
    </row>
    <row r="380" spans="1:9" ht="15" customHeight="1">
      <c r="A380" s="13">
        <v>347</v>
      </c>
      <c r="B380" s="96" t="s">
        <v>384</v>
      </c>
      <c r="C380" s="14" t="s">
        <v>8</v>
      </c>
      <c r="D380" s="16">
        <v>0</v>
      </c>
      <c r="E380" s="18"/>
      <c r="F380" s="110">
        <f t="shared" si="15"/>
        <v>0</v>
      </c>
      <c r="G380" s="109"/>
      <c r="H380" s="102">
        <f t="shared" si="16"/>
        <v>0</v>
      </c>
      <c r="I380" s="110">
        <f t="shared" si="17"/>
        <v>0</v>
      </c>
    </row>
    <row r="381" spans="1:9" ht="15" customHeight="1">
      <c r="A381" s="13">
        <v>348</v>
      </c>
      <c r="B381" s="96" t="s">
        <v>385</v>
      </c>
      <c r="C381" s="14" t="s">
        <v>8</v>
      </c>
      <c r="D381" s="16">
        <v>14</v>
      </c>
      <c r="E381" s="18"/>
      <c r="F381" s="110">
        <f t="shared" si="15"/>
        <v>0</v>
      </c>
      <c r="G381" s="109"/>
      <c r="H381" s="102">
        <f t="shared" si="16"/>
        <v>0</v>
      </c>
      <c r="I381" s="110">
        <f t="shared" si="17"/>
        <v>0</v>
      </c>
    </row>
    <row r="382" spans="1:9" ht="15" customHeight="1">
      <c r="A382" s="13">
        <v>349</v>
      </c>
      <c r="B382" s="96" t="s">
        <v>386</v>
      </c>
      <c r="C382" s="92" t="s">
        <v>63</v>
      </c>
      <c r="D382" s="16">
        <v>0</v>
      </c>
      <c r="E382" s="18"/>
      <c r="F382" s="110">
        <f t="shared" si="15"/>
        <v>0</v>
      </c>
      <c r="G382" s="109"/>
      <c r="H382" s="102">
        <f t="shared" si="16"/>
        <v>0</v>
      </c>
      <c r="I382" s="110">
        <f t="shared" si="17"/>
        <v>0</v>
      </c>
    </row>
    <row r="383" spans="1:9" ht="15" customHeight="1">
      <c r="A383" s="13">
        <v>350</v>
      </c>
      <c r="B383" s="96" t="s">
        <v>387</v>
      </c>
      <c r="C383" s="92" t="s">
        <v>139</v>
      </c>
      <c r="D383" s="16">
        <v>0</v>
      </c>
      <c r="E383" s="18"/>
      <c r="F383" s="110">
        <f t="shared" si="15"/>
        <v>0</v>
      </c>
      <c r="G383" s="109"/>
      <c r="H383" s="102">
        <f t="shared" si="16"/>
        <v>0</v>
      </c>
      <c r="I383" s="110">
        <f t="shared" si="17"/>
        <v>0</v>
      </c>
    </row>
    <row r="384" spans="1:9" ht="15" customHeight="1">
      <c r="A384" s="13">
        <v>351</v>
      </c>
      <c r="B384" s="96" t="s">
        <v>388</v>
      </c>
      <c r="C384" s="92" t="s">
        <v>8</v>
      </c>
      <c r="D384" s="16">
        <v>0</v>
      </c>
      <c r="E384" s="18"/>
      <c r="F384" s="110">
        <f t="shared" si="15"/>
        <v>0</v>
      </c>
      <c r="G384" s="109"/>
      <c r="H384" s="102">
        <f t="shared" si="16"/>
        <v>0</v>
      </c>
      <c r="I384" s="110">
        <f t="shared" si="17"/>
        <v>0</v>
      </c>
    </row>
    <row r="385" spans="1:9" ht="15" customHeight="1">
      <c r="A385" s="64"/>
      <c r="B385" s="196" t="s">
        <v>389</v>
      </c>
      <c r="C385" s="185">
        <f>E385*D385</f>
        <v>0</v>
      </c>
      <c r="D385" s="186"/>
      <c r="E385" s="186"/>
      <c r="F385" s="186"/>
      <c r="G385" s="186"/>
      <c r="H385" s="186"/>
      <c r="I385" s="187"/>
    </row>
    <row r="386" spans="1:9" ht="15" customHeight="1">
      <c r="A386" s="65"/>
      <c r="B386" s="197" t="s">
        <v>390</v>
      </c>
      <c r="C386" s="188"/>
      <c r="D386" s="189"/>
      <c r="E386" s="189"/>
      <c r="F386" s="189"/>
      <c r="G386" s="189"/>
      <c r="H386" s="189"/>
      <c r="I386" s="190"/>
    </row>
    <row r="387" spans="1:9" ht="15" customHeight="1">
      <c r="A387" s="13">
        <v>352</v>
      </c>
      <c r="B387" s="96" t="s">
        <v>391</v>
      </c>
      <c r="C387" s="92" t="s">
        <v>8</v>
      </c>
      <c r="D387" s="16">
        <v>10</v>
      </c>
      <c r="E387" s="18"/>
      <c r="F387" s="110">
        <f t="shared" si="15"/>
        <v>0</v>
      </c>
      <c r="G387" s="109"/>
      <c r="H387" s="102">
        <f t="shared" si="16"/>
        <v>0</v>
      </c>
      <c r="I387" s="110">
        <f t="shared" si="17"/>
        <v>0</v>
      </c>
    </row>
    <row r="388" spans="1:9" ht="15" customHeight="1">
      <c r="A388" s="13">
        <v>353</v>
      </c>
      <c r="B388" s="96" t="s">
        <v>392</v>
      </c>
      <c r="C388" s="92" t="s">
        <v>8</v>
      </c>
      <c r="D388" s="16">
        <v>10</v>
      </c>
      <c r="E388" s="18"/>
      <c r="F388" s="110">
        <f t="shared" si="15"/>
        <v>0</v>
      </c>
      <c r="G388" s="109"/>
      <c r="H388" s="102">
        <f t="shared" si="16"/>
        <v>0</v>
      </c>
      <c r="I388" s="110">
        <f t="shared" si="17"/>
        <v>0</v>
      </c>
    </row>
    <row r="389" spans="1:9" ht="15" customHeight="1">
      <c r="A389" s="13">
        <v>354</v>
      </c>
      <c r="B389" s="96" t="s">
        <v>393</v>
      </c>
      <c r="C389" s="92" t="s">
        <v>8</v>
      </c>
      <c r="D389" s="16">
        <v>9</v>
      </c>
      <c r="E389" s="18"/>
      <c r="F389" s="110">
        <f t="shared" si="15"/>
        <v>0</v>
      </c>
      <c r="G389" s="109"/>
      <c r="H389" s="102">
        <f t="shared" si="16"/>
        <v>0</v>
      </c>
      <c r="I389" s="110">
        <f t="shared" si="17"/>
        <v>0</v>
      </c>
    </row>
    <row r="390" spans="1:9" ht="15" customHeight="1">
      <c r="A390" s="13">
        <v>355</v>
      </c>
      <c r="B390" s="98" t="s">
        <v>394</v>
      </c>
      <c r="C390" s="14" t="s">
        <v>8</v>
      </c>
      <c r="D390" s="16">
        <v>28</v>
      </c>
      <c r="E390" s="18"/>
      <c r="F390" s="110">
        <f t="shared" si="15"/>
        <v>0</v>
      </c>
      <c r="G390" s="109"/>
      <c r="H390" s="102">
        <f t="shared" si="16"/>
        <v>0</v>
      </c>
      <c r="I390" s="110">
        <f t="shared" si="17"/>
        <v>0</v>
      </c>
    </row>
    <row r="391" spans="1:9" ht="15" customHeight="1">
      <c r="A391" s="13">
        <v>356</v>
      </c>
      <c r="B391" s="98" t="s">
        <v>395</v>
      </c>
      <c r="C391" s="14" t="s">
        <v>8</v>
      </c>
      <c r="D391" s="16">
        <v>20</v>
      </c>
      <c r="E391" s="18"/>
      <c r="F391" s="110">
        <f t="shared" si="15"/>
        <v>0</v>
      </c>
      <c r="G391" s="109"/>
      <c r="H391" s="102">
        <f t="shared" si="16"/>
        <v>0</v>
      </c>
      <c r="I391" s="110">
        <f t="shared" si="17"/>
        <v>0</v>
      </c>
    </row>
    <row r="392" spans="1:9" ht="15" customHeight="1">
      <c r="A392" s="13">
        <v>357</v>
      </c>
      <c r="B392" s="98" t="s">
        <v>396</v>
      </c>
      <c r="C392" s="14" t="s">
        <v>8</v>
      </c>
      <c r="D392" s="16">
        <v>6</v>
      </c>
      <c r="E392" s="18"/>
      <c r="F392" s="110">
        <f t="shared" si="15"/>
        <v>0</v>
      </c>
      <c r="G392" s="109"/>
      <c r="H392" s="102">
        <f t="shared" si="16"/>
        <v>0</v>
      </c>
      <c r="I392" s="110">
        <f t="shared" si="17"/>
        <v>0</v>
      </c>
    </row>
    <row r="393" spans="1:9" ht="15" customHeight="1">
      <c r="A393" s="13">
        <v>358</v>
      </c>
      <c r="B393" s="98" t="s">
        <v>397</v>
      </c>
      <c r="C393" s="14" t="s">
        <v>8</v>
      </c>
      <c r="D393" s="16">
        <v>12</v>
      </c>
      <c r="E393" s="18"/>
      <c r="F393" s="110">
        <f t="shared" ref="F393:F456" si="18">E393*D393</f>
        <v>0</v>
      </c>
      <c r="G393" s="109"/>
      <c r="H393" s="102">
        <f t="shared" ref="H393:H456" si="19">F393*G393</f>
        <v>0</v>
      </c>
      <c r="I393" s="110">
        <f t="shared" ref="I393:I456" si="20">F393+H393</f>
        <v>0</v>
      </c>
    </row>
    <row r="394" spans="1:9" ht="15" customHeight="1">
      <c r="A394" s="13">
        <v>359</v>
      </c>
      <c r="B394" s="98" t="s">
        <v>398</v>
      </c>
      <c r="C394" s="14" t="s">
        <v>8</v>
      </c>
      <c r="D394" s="16">
        <v>0</v>
      </c>
      <c r="E394" s="18"/>
      <c r="F394" s="110">
        <f t="shared" si="18"/>
        <v>0</v>
      </c>
      <c r="G394" s="109"/>
      <c r="H394" s="102">
        <f t="shared" si="19"/>
        <v>0</v>
      </c>
      <c r="I394" s="110">
        <f t="shared" si="20"/>
        <v>0</v>
      </c>
    </row>
    <row r="395" spans="1:9" ht="15" customHeight="1">
      <c r="A395" s="13">
        <v>360</v>
      </c>
      <c r="B395" s="98" t="s">
        <v>399</v>
      </c>
      <c r="C395" s="14" t="s">
        <v>8</v>
      </c>
      <c r="D395" s="16">
        <v>0</v>
      </c>
      <c r="E395" s="18"/>
      <c r="F395" s="110">
        <f t="shared" si="18"/>
        <v>0</v>
      </c>
      <c r="G395" s="109"/>
      <c r="H395" s="102">
        <f t="shared" si="19"/>
        <v>0</v>
      </c>
      <c r="I395" s="110">
        <f t="shared" si="20"/>
        <v>0</v>
      </c>
    </row>
    <row r="396" spans="1:9" ht="15" customHeight="1">
      <c r="A396" s="13">
        <v>361</v>
      </c>
      <c r="B396" s="96" t="s">
        <v>400</v>
      </c>
      <c r="C396" s="92" t="s">
        <v>8</v>
      </c>
      <c r="D396" s="16">
        <v>0</v>
      </c>
      <c r="E396" s="18"/>
      <c r="F396" s="110">
        <f t="shared" si="18"/>
        <v>0</v>
      </c>
      <c r="G396" s="109"/>
      <c r="H396" s="102">
        <f t="shared" si="19"/>
        <v>0</v>
      </c>
      <c r="I396" s="110">
        <f t="shared" si="20"/>
        <v>0</v>
      </c>
    </row>
    <row r="397" spans="1:9" ht="15" customHeight="1">
      <c r="A397" s="13">
        <v>362</v>
      </c>
      <c r="B397" s="98" t="s">
        <v>401</v>
      </c>
      <c r="C397" s="14" t="s">
        <v>8</v>
      </c>
      <c r="D397" s="16">
        <v>24</v>
      </c>
      <c r="E397" s="18"/>
      <c r="F397" s="110">
        <f t="shared" si="18"/>
        <v>0</v>
      </c>
      <c r="G397" s="109"/>
      <c r="H397" s="102">
        <f t="shared" si="19"/>
        <v>0</v>
      </c>
      <c r="I397" s="110">
        <f t="shared" si="20"/>
        <v>0</v>
      </c>
    </row>
    <row r="398" spans="1:9" ht="15" customHeight="1">
      <c r="A398" s="13">
        <v>363</v>
      </c>
      <c r="B398" s="96" t="s">
        <v>402</v>
      </c>
      <c r="C398" s="92" t="s">
        <v>8</v>
      </c>
      <c r="D398" s="16">
        <v>3</v>
      </c>
      <c r="E398" s="18"/>
      <c r="F398" s="110">
        <f t="shared" si="18"/>
        <v>0</v>
      </c>
      <c r="G398" s="109"/>
      <c r="H398" s="102">
        <f t="shared" si="19"/>
        <v>0</v>
      </c>
      <c r="I398" s="110">
        <f t="shared" si="20"/>
        <v>0</v>
      </c>
    </row>
    <row r="399" spans="1:9" ht="15" customHeight="1">
      <c r="A399" s="65"/>
      <c r="B399" s="197" t="s">
        <v>403</v>
      </c>
      <c r="C399" s="179">
        <f>E399*D399</f>
        <v>0</v>
      </c>
      <c r="D399" s="180"/>
      <c r="E399" s="180"/>
      <c r="F399" s="180"/>
      <c r="G399" s="180"/>
      <c r="H399" s="180"/>
      <c r="I399" s="181"/>
    </row>
    <row r="400" spans="1:9" ht="15" customHeight="1">
      <c r="A400" s="13">
        <v>364</v>
      </c>
      <c r="B400" s="98" t="s">
        <v>404</v>
      </c>
      <c r="C400" s="14" t="s">
        <v>8</v>
      </c>
      <c r="D400" s="16">
        <v>6</v>
      </c>
      <c r="E400" s="18"/>
      <c r="F400" s="110">
        <f t="shared" si="18"/>
        <v>0</v>
      </c>
      <c r="G400" s="109"/>
      <c r="H400" s="102">
        <f t="shared" si="19"/>
        <v>0</v>
      </c>
      <c r="I400" s="110">
        <f t="shared" si="20"/>
        <v>0</v>
      </c>
    </row>
    <row r="401" spans="1:9" ht="15" customHeight="1">
      <c r="A401" s="13">
        <v>365</v>
      </c>
      <c r="B401" s="98" t="s">
        <v>405</v>
      </c>
      <c r="C401" s="14" t="s">
        <v>8</v>
      </c>
      <c r="D401" s="16">
        <v>16</v>
      </c>
      <c r="E401" s="18"/>
      <c r="F401" s="110">
        <f t="shared" si="18"/>
        <v>0</v>
      </c>
      <c r="G401" s="109"/>
      <c r="H401" s="102">
        <f t="shared" si="19"/>
        <v>0</v>
      </c>
      <c r="I401" s="110">
        <f t="shared" si="20"/>
        <v>0</v>
      </c>
    </row>
    <row r="402" spans="1:9" ht="15" customHeight="1">
      <c r="A402" s="13">
        <v>366</v>
      </c>
      <c r="B402" s="98" t="s">
        <v>406</v>
      </c>
      <c r="C402" s="14" t="s">
        <v>8</v>
      </c>
      <c r="D402" s="16">
        <v>6</v>
      </c>
      <c r="E402" s="18"/>
      <c r="F402" s="110">
        <f t="shared" si="18"/>
        <v>0</v>
      </c>
      <c r="G402" s="109"/>
      <c r="H402" s="102">
        <f t="shared" si="19"/>
        <v>0</v>
      </c>
      <c r="I402" s="110">
        <f t="shared" si="20"/>
        <v>0</v>
      </c>
    </row>
    <row r="403" spans="1:9" ht="15" customHeight="1">
      <c r="A403" s="13">
        <v>367</v>
      </c>
      <c r="B403" s="98" t="s">
        <v>407</v>
      </c>
      <c r="C403" s="14" t="s">
        <v>8</v>
      </c>
      <c r="D403" s="16">
        <v>6</v>
      </c>
      <c r="E403" s="18"/>
      <c r="F403" s="110">
        <f t="shared" si="18"/>
        <v>0</v>
      </c>
      <c r="G403" s="109"/>
      <c r="H403" s="102">
        <f t="shared" si="19"/>
        <v>0</v>
      </c>
      <c r="I403" s="110">
        <f t="shared" si="20"/>
        <v>0</v>
      </c>
    </row>
    <row r="404" spans="1:9" ht="15" customHeight="1">
      <c r="A404" s="65"/>
      <c r="B404" s="197" t="s">
        <v>408</v>
      </c>
      <c r="C404" s="179">
        <f>E404*D404</f>
        <v>0</v>
      </c>
      <c r="D404" s="180"/>
      <c r="E404" s="180"/>
      <c r="F404" s="180"/>
      <c r="G404" s="180"/>
      <c r="H404" s="180"/>
      <c r="I404" s="181"/>
    </row>
    <row r="405" spans="1:9" ht="15" customHeight="1">
      <c r="A405" s="13">
        <v>368</v>
      </c>
      <c r="B405" s="96" t="s">
        <v>409</v>
      </c>
      <c r="C405" s="14" t="s">
        <v>8</v>
      </c>
      <c r="D405" s="16">
        <v>4</v>
      </c>
      <c r="E405" s="18"/>
      <c r="F405" s="110">
        <f t="shared" si="18"/>
        <v>0</v>
      </c>
      <c r="G405" s="109"/>
      <c r="H405" s="102">
        <f t="shared" si="19"/>
        <v>0</v>
      </c>
      <c r="I405" s="110">
        <f t="shared" si="20"/>
        <v>0</v>
      </c>
    </row>
    <row r="406" spans="1:9" ht="15" customHeight="1">
      <c r="A406" s="13">
        <v>369</v>
      </c>
      <c r="B406" s="96" t="s">
        <v>410</v>
      </c>
      <c r="C406" s="14" t="s">
        <v>8</v>
      </c>
      <c r="D406" s="16">
        <v>0</v>
      </c>
      <c r="E406" s="18"/>
      <c r="F406" s="110">
        <f t="shared" si="18"/>
        <v>0</v>
      </c>
      <c r="G406" s="109"/>
      <c r="H406" s="102">
        <f t="shared" si="19"/>
        <v>0</v>
      </c>
      <c r="I406" s="110">
        <f t="shared" si="20"/>
        <v>0</v>
      </c>
    </row>
    <row r="407" spans="1:9" ht="15" customHeight="1">
      <c r="A407" s="13">
        <v>370</v>
      </c>
      <c r="B407" s="200" t="s">
        <v>411</v>
      </c>
      <c r="C407" s="14" t="s">
        <v>8</v>
      </c>
      <c r="D407" s="16">
        <v>0</v>
      </c>
      <c r="E407" s="18"/>
      <c r="F407" s="110">
        <f t="shared" si="18"/>
        <v>0</v>
      </c>
      <c r="G407" s="109"/>
      <c r="H407" s="102">
        <f t="shared" si="19"/>
        <v>0</v>
      </c>
      <c r="I407" s="110">
        <f t="shared" si="20"/>
        <v>0</v>
      </c>
    </row>
    <row r="408" spans="1:9" ht="15" customHeight="1">
      <c r="A408" s="13">
        <v>371</v>
      </c>
      <c r="B408" s="96" t="s">
        <v>412</v>
      </c>
      <c r="C408" s="14" t="s">
        <v>8</v>
      </c>
      <c r="D408" s="16">
        <v>0</v>
      </c>
      <c r="E408" s="18"/>
      <c r="F408" s="110">
        <f t="shared" si="18"/>
        <v>0</v>
      </c>
      <c r="G408" s="109"/>
      <c r="H408" s="102">
        <f t="shared" si="19"/>
        <v>0</v>
      </c>
      <c r="I408" s="110">
        <f t="shared" si="20"/>
        <v>0</v>
      </c>
    </row>
    <row r="409" spans="1:9" ht="15" customHeight="1">
      <c r="A409" s="13">
        <v>372</v>
      </c>
      <c r="B409" s="96" t="s">
        <v>413</v>
      </c>
      <c r="C409" s="14" t="s">
        <v>8</v>
      </c>
      <c r="D409" s="16">
        <v>2</v>
      </c>
      <c r="E409" s="18"/>
      <c r="F409" s="110">
        <f t="shared" si="18"/>
        <v>0</v>
      </c>
      <c r="G409" s="109"/>
      <c r="H409" s="102">
        <f t="shared" si="19"/>
        <v>0</v>
      </c>
      <c r="I409" s="110">
        <f t="shared" si="20"/>
        <v>0</v>
      </c>
    </row>
    <row r="410" spans="1:9" ht="15" customHeight="1">
      <c r="A410" s="13">
        <v>373</v>
      </c>
      <c r="B410" s="96" t="s">
        <v>414</v>
      </c>
      <c r="C410" s="14" t="s">
        <v>8</v>
      </c>
      <c r="D410" s="16">
        <v>0</v>
      </c>
      <c r="E410" s="18"/>
      <c r="F410" s="110">
        <f t="shared" si="18"/>
        <v>0</v>
      </c>
      <c r="G410" s="109"/>
      <c r="H410" s="102">
        <f t="shared" si="19"/>
        <v>0</v>
      </c>
      <c r="I410" s="110">
        <f t="shared" si="20"/>
        <v>0</v>
      </c>
    </row>
    <row r="411" spans="1:9" ht="15" customHeight="1">
      <c r="A411" s="13">
        <v>374</v>
      </c>
      <c r="B411" s="96" t="s">
        <v>415</v>
      </c>
      <c r="C411" s="14" t="s">
        <v>8</v>
      </c>
      <c r="D411" s="16">
        <v>0</v>
      </c>
      <c r="E411" s="18"/>
      <c r="F411" s="110">
        <f t="shared" si="18"/>
        <v>0</v>
      </c>
      <c r="G411" s="109"/>
      <c r="H411" s="102">
        <f t="shared" si="19"/>
        <v>0</v>
      </c>
      <c r="I411" s="110">
        <f t="shared" si="20"/>
        <v>0</v>
      </c>
    </row>
    <row r="412" spans="1:9" ht="15" customHeight="1">
      <c r="A412" s="13">
        <v>375</v>
      </c>
      <c r="B412" s="96" t="s">
        <v>416</v>
      </c>
      <c r="C412" s="14" t="s">
        <v>8</v>
      </c>
      <c r="D412" s="16">
        <v>0</v>
      </c>
      <c r="E412" s="18"/>
      <c r="F412" s="110">
        <f t="shared" si="18"/>
        <v>0</v>
      </c>
      <c r="G412" s="109"/>
      <c r="H412" s="102">
        <f t="shared" si="19"/>
        <v>0</v>
      </c>
      <c r="I412" s="110">
        <f t="shared" si="20"/>
        <v>0</v>
      </c>
    </row>
    <row r="413" spans="1:9" ht="15" customHeight="1">
      <c r="A413" s="13">
        <v>376</v>
      </c>
      <c r="B413" s="96" t="s">
        <v>417</v>
      </c>
      <c r="C413" s="14" t="s">
        <v>8</v>
      </c>
      <c r="D413" s="16">
        <v>0</v>
      </c>
      <c r="E413" s="18"/>
      <c r="F413" s="110">
        <f t="shared" si="18"/>
        <v>0</v>
      </c>
      <c r="G413" s="109"/>
      <c r="H413" s="102">
        <f t="shared" si="19"/>
        <v>0</v>
      </c>
      <c r="I413" s="110">
        <f t="shared" si="20"/>
        <v>0</v>
      </c>
    </row>
    <row r="414" spans="1:9" ht="15" customHeight="1">
      <c r="A414" s="13">
        <v>377</v>
      </c>
      <c r="B414" s="96" t="s">
        <v>418</v>
      </c>
      <c r="C414" s="14" t="s">
        <v>8</v>
      </c>
      <c r="D414" s="16">
        <v>6</v>
      </c>
      <c r="E414" s="18"/>
      <c r="F414" s="110">
        <f t="shared" si="18"/>
        <v>0</v>
      </c>
      <c r="G414" s="109"/>
      <c r="H414" s="102">
        <f t="shared" si="19"/>
        <v>0</v>
      </c>
      <c r="I414" s="110">
        <f t="shared" si="20"/>
        <v>0</v>
      </c>
    </row>
    <row r="415" spans="1:9" ht="15" customHeight="1">
      <c r="A415" s="65"/>
      <c r="B415" s="197" t="s">
        <v>419</v>
      </c>
      <c r="C415" s="179">
        <f>E415*D415</f>
        <v>0</v>
      </c>
      <c r="D415" s="180"/>
      <c r="E415" s="180"/>
      <c r="F415" s="180"/>
      <c r="G415" s="180"/>
      <c r="H415" s="180"/>
      <c r="I415" s="181"/>
    </row>
    <row r="416" spans="1:9" ht="15" customHeight="1">
      <c r="A416" s="13">
        <v>378</v>
      </c>
      <c r="B416" s="96" t="s">
        <v>420</v>
      </c>
      <c r="C416" s="14" t="s">
        <v>8</v>
      </c>
      <c r="D416" s="16">
        <v>0</v>
      </c>
      <c r="E416" s="18"/>
      <c r="F416" s="110">
        <f t="shared" si="18"/>
        <v>0</v>
      </c>
      <c r="G416" s="109"/>
      <c r="H416" s="102">
        <f t="shared" si="19"/>
        <v>0</v>
      </c>
      <c r="I416" s="110">
        <f t="shared" si="20"/>
        <v>0</v>
      </c>
    </row>
    <row r="417" spans="1:9" ht="15" customHeight="1">
      <c r="A417" s="13">
        <v>379</v>
      </c>
      <c r="B417" s="96" t="s">
        <v>421</v>
      </c>
      <c r="C417" s="14" t="s">
        <v>8</v>
      </c>
      <c r="D417" s="16">
        <v>0</v>
      </c>
      <c r="E417" s="18"/>
      <c r="F417" s="110">
        <f t="shared" si="18"/>
        <v>0</v>
      </c>
      <c r="G417" s="109"/>
      <c r="H417" s="102">
        <f t="shared" si="19"/>
        <v>0</v>
      </c>
      <c r="I417" s="110">
        <f t="shared" si="20"/>
        <v>0</v>
      </c>
    </row>
    <row r="418" spans="1:9" ht="15" customHeight="1">
      <c r="A418" s="13">
        <v>380</v>
      </c>
      <c r="B418" s="98" t="s">
        <v>422</v>
      </c>
      <c r="C418" s="14" t="s">
        <v>8</v>
      </c>
      <c r="D418" s="16">
        <v>3</v>
      </c>
      <c r="E418" s="18"/>
      <c r="F418" s="110">
        <f t="shared" si="18"/>
        <v>0</v>
      </c>
      <c r="G418" s="109"/>
      <c r="H418" s="102">
        <f t="shared" si="19"/>
        <v>0</v>
      </c>
      <c r="I418" s="110">
        <f t="shared" si="20"/>
        <v>0</v>
      </c>
    </row>
    <row r="419" spans="1:9" ht="15" customHeight="1">
      <c r="A419" s="13">
        <v>381</v>
      </c>
      <c r="B419" s="96" t="s">
        <v>423</v>
      </c>
      <c r="C419" s="14" t="s">
        <v>8</v>
      </c>
      <c r="D419" s="16">
        <v>3</v>
      </c>
      <c r="E419" s="18"/>
      <c r="F419" s="110">
        <f t="shared" si="18"/>
        <v>0</v>
      </c>
      <c r="G419" s="109"/>
      <c r="H419" s="102">
        <f t="shared" si="19"/>
        <v>0</v>
      </c>
      <c r="I419" s="110">
        <f t="shared" si="20"/>
        <v>0</v>
      </c>
    </row>
    <row r="420" spans="1:9" ht="15" customHeight="1">
      <c r="A420" s="13">
        <v>382</v>
      </c>
      <c r="B420" s="96" t="s">
        <v>424</v>
      </c>
      <c r="C420" s="14" t="s">
        <v>8</v>
      </c>
      <c r="D420" s="16">
        <v>0.3</v>
      </c>
      <c r="E420" s="18"/>
      <c r="F420" s="110">
        <f t="shared" si="18"/>
        <v>0</v>
      </c>
      <c r="G420" s="109"/>
      <c r="H420" s="102">
        <f t="shared" si="19"/>
        <v>0</v>
      </c>
      <c r="I420" s="110">
        <f t="shared" si="20"/>
        <v>0</v>
      </c>
    </row>
    <row r="421" spans="1:9" ht="15" customHeight="1">
      <c r="A421" s="13">
        <v>383</v>
      </c>
      <c r="B421" s="97" t="s">
        <v>425</v>
      </c>
      <c r="C421" s="93" t="s">
        <v>8</v>
      </c>
      <c r="D421" s="16">
        <v>0</v>
      </c>
      <c r="E421" s="18"/>
      <c r="F421" s="110">
        <f t="shared" si="18"/>
        <v>0</v>
      </c>
      <c r="G421" s="109"/>
      <c r="H421" s="102">
        <f t="shared" si="19"/>
        <v>0</v>
      </c>
      <c r="I421" s="110">
        <f t="shared" si="20"/>
        <v>0</v>
      </c>
    </row>
    <row r="422" spans="1:9" ht="15" customHeight="1">
      <c r="A422" s="13">
        <v>384</v>
      </c>
      <c r="B422" s="97" t="s">
        <v>426</v>
      </c>
      <c r="C422" s="93" t="s">
        <v>8</v>
      </c>
      <c r="D422" s="16">
        <v>1</v>
      </c>
      <c r="E422" s="18"/>
      <c r="F422" s="110">
        <f t="shared" si="18"/>
        <v>0</v>
      </c>
      <c r="G422" s="109"/>
      <c r="H422" s="102">
        <f t="shared" si="19"/>
        <v>0</v>
      </c>
      <c r="I422" s="110">
        <f t="shared" si="20"/>
        <v>0</v>
      </c>
    </row>
    <row r="423" spans="1:9" ht="15" customHeight="1">
      <c r="A423" s="65"/>
      <c r="B423" s="197" t="s">
        <v>427</v>
      </c>
      <c r="C423" s="179">
        <f>E423*D423</f>
        <v>0</v>
      </c>
      <c r="D423" s="180"/>
      <c r="E423" s="180"/>
      <c r="F423" s="180"/>
      <c r="G423" s="180"/>
      <c r="H423" s="180"/>
      <c r="I423" s="181"/>
    </row>
    <row r="424" spans="1:9" ht="15" customHeight="1">
      <c r="A424" s="13">
        <v>385</v>
      </c>
      <c r="B424" s="96" t="s">
        <v>428</v>
      </c>
      <c r="C424" s="14" t="s">
        <v>8</v>
      </c>
      <c r="D424" s="16">
        <v>0</v>
      </c>
      <c r="E424" s="18"/>
      <c r="F424" s="110">
        <f t="shared" si="18"/>
        <v>0</v>
      </c>
      <c r="G424" s="109"/>
      <c r="H424" s="102">
        <f t="shared" si="19"/>
        <v>0</v>
      </c>
      <c r="I424" s="110">
        <f t="shared" si="20"/>
        <v>0</v>
      </c>
    </row>
    <row r="425" spans="1:9" ht="15" customHeight="1">
      <c r="A425" s="13">
        <v>386</v>
      </c>
      <c r="B425" s="96" t="s">
        <v>429</v>
      </c>
      <c r="C425" s="14" t="s">
        <v>8</v>
      </c>
      <c r="D425" s="16">
        <v>3</v>
      </c>
      <c r="E425" s="18"/>
      <c r="F425" s="110">
        <f t="shared" si="18"/>
        <v>0</v>
      </c>
      <c r="G425" s="109"/>
      <c r="H425" s="102">
        <f t="shared" si="19"/>
        <v>0</v>
      </c>
      <c r="I425" s="110">
        <f t="shared" si="20"/>
        <v>0</v>
      </c>
    </row>
    <row r="426" spans="1:9" ht="15" customHeight="1">
      <c r="A426" s="13">
        <v>387</v>
      </c>
      <c r="B426" s="96" t="s">
        <v>430</v>
      </c>
      <c r="C426" s="92" t="s">
        <v>8</v>
      </c>
      <c r="D426" s="16">
        <v>2</v>
      </c>
      <c r="E426" s="18"/>
      <c r="F426" s="110">
        <f t="shared" si="18"/>
        <v>0</v>
      </c>
      <c r="G426" s="109"/>
      <c r="H426" s="102">
        <f t="shared" si="19"/>
        <v>0</v>
      </c>
      <c r="I426" s="110">
        <f t="shared" si="20"/>
        <v>0</v>
      </c>
    </row>
    <row r="427" spans="1:9" ht="15" customHeight="1">
      <c r="A427" s="13">
        <v>388</v>
      </c>
      <c r="B427" s="96" t="s">
        <v>431</v>
      </c>
      <c r="C427" s="92" t="s">
        <v>8</v>
      </c>
      <c r="D427" s="16">
        <v>0</v>
      </c>
      <c r="E427" s="18"/>
      <c r="F427" s="110">
        <f t="shared" si="18"/>
        <v>0</v>
      </c>
      <c r="G427" s="109"/>
      <c r="H427" s="102">
        <f t="shared" si="19"/>
        <v>0</v>
      </c>
      <c r="I427" s="110">
        <f t="shared" si="20"/>
        <v>0</v>
      </c>
    </row>
    <row r="428" spans="1:9" ht="15" customHeight="1">
      <c r="A428" s="13">
        <v>389</v>
      </c>
      <c r="B428" s="97" t="s">
        <v>432</v>
      </c>
      <c r="C428" s="93" t="s">
        <v>8</v>
      </c>
      <c r="D428" s="16">
        <v>24</v>
      </c>
      <c r="E428" s="18"/>
      <c r="F428" s="110">
        <f t="shared" si="18"/>
        <v>0</v>
      </c>
      <c r="G428" s="109"/>
      <c r="H428" s="102">
        <f t="shared" si="19"/>
        <v>0</v>
      </c>
      <c r="I428" s="110">
        <f t="shared" si="20"/>
        <v>0</v>
      </c>
    </row>
    <row r="429" spans="1:9" ht="15" customHeight="1">
      <c r="A429" s="13">
        <v>390</v>
      </c>
      <c r="B429" s="96" t="s">
        <v>433</v>
      </c>
      <c r="C429" s="14" t="s">
        <v>8</v>
      </c>
      <c r="D429" s="16">
        <v>0</v>
      </c>
      <c r="E429" s="18"/>
      <c r="F429" s="110">
        <f t="shared" si="18"/>
        <v>0</v>
      </c>
      <c r="G429" s="109"/>
      <c r="H429" s="102">
        <f t="shared" si="19"/>
        <v>0</v>
      </c>
      <c r="I429" s="110">
        <f t="shared" si="20"/>
        <v>0</v>
      </c>
    </row>
    <row r="430" spans="1:9" ht="15" customHeight="1">
      <c r="A430" s="13">
        <v>391</v>
      </c>
      <c r="B430" s="97" t="s">
        <v>434</v>
      </c>
      <c r="C430" s="93" t="s">
        <v>8</v>
      </c>
      <c r="D430" s="16">
        <v>0</v>
      </c>
      <c r="E430" s="18"/>
      <c r="F430" s="110">
        <f t="shared" si="18"/>
        <v>0</v>
      </c>
      <c r="G430" s="109"/>
      <c r="H430" s="102">
        <f t="shared" si="19"/>
        <v>0</v>
      </c>
      <c r="I430" s="110">
        <f t="shared" si="20"/>
        <v>0</v>
      </c>
    </row>
    <row r="431" spans="1:9" ht="15" customHeight="1">
      <c r="A431" s="13">
        <v>392</v>
      </c>
      <c r="B431" s="96" t="s">
        <v>435</v>
      </c>
      <c r="C431" s="92" t="s">
        <v>8</v>
      </c>
      <c r="D431" s="16">
        <v>0.5</v>
      </c>
      <c r="E431" s="18"/>
      <c r="F431" s="110">
        <f t="shared" si="18"/>
        <v>0</v>
      </c>
      <c r="G431" s="109"/>
      <c r="H431" s="102">
        <f t="shared" si="19"/>
        <v>0</v>
      </c>
      <c r="I431" s="110">
        <f t="shared" si="20"/>
        <v>0</v>
      </c>
    </row>
    <row r="432" spans="1:9" ht="15" customHeight="1">
      <c r="A432" s="13">
        <v>393</v>
      </c>
      <c r="B432" s="96" t="s">
        <v>436</v>
      </c>
      <c r="C432" s="14" t="s">
        <v>8</v>
      </c>
      <c r="D432" s="16">
        <v>0</v>
      </c>
      <c r="E432" s="18"/>
      <c r="F432" s="110">
        <f t="shared" si="18"/>
        <v>0</v>
      </c>
      <c r="G432" s="109"/>
      <c r="H432" s="102">
        <f t="shared" si="19"/>
        <v>0</v>
      </c>
      <c r="I432" s="110">
        <f t="shared" si="20"/>
        <v>0</v>
      </c>
    </row>
    <row r="433" spans="1:9" ht="15" customHeight="1">
      <c r="A433" s="13">
        <v>394</v>
      </c>
      <c r="B433" s="97" t="s">
        <v>437</v>
      </c>
      <c r="C433" s="93" t="s">
        <v>8</v>
      </c>
      <c r="D433" s="16">
        <v>0</v>
      </c>
      <c r="E433" s="18"/>
      <c r="F433" s="110">
        <f t="shared" si="18"/>
        <v>0</v>
      </c>
      <c r="G433" s="109"/>
      <c r="H433" s="102">
        <f t="shared" si="19"/>
        <v>0</v>
      </c>
      <c r="I433" s="110">
        <f t="shared" si="20"/>
        <v>0</v>
      </c>
    </row>
    <row r="434" spans="1:9" ht="15" customHeight="1">
      <c r="A434" s="64"/>
      <c r="B434" s="196" t="s">
        <v>438</v>
      </c>
      <c r="C434" s="185">
        <f>E434*D434</f>
        <v>0</v>
      </c>
      <c r="D434" s="186"/>
      <c r="E434" s="186"/>
      <c r="F434" s="186"/>
      <c r="G434" s="186"/>
      <c r="H434" s="186"/>
      <c r="I434" s="187"/>
    </row>
    <row r="435" spans="1:9" ht="15" customHeight="1">
      <c r="A435" s="65"/>
      <c r="B435" s="197" t="s">
        <v>439</v>
      </c>
      <c r="C435" s="188"/>
      <c r="D435" s="189"/>
      <c r="E435" s="189"/>
      <c r="F435" s="189"/>
      <c r="G435" s="189"/>
      <c r="H435" s="189"/>
      <c r="I435" s="190"/>
    </row>
    <row r="436" spans="1:9" ht="15" customHeight="1">
      <c r="A436" s="13">
        <v>395</v>
      </c>
      <c r="B436" s="96" t="s">
        <v>440</v>
      </c>
      <c r="C436" s="92" t="s">
        <v>63</v>
      </c>
      <c r="D436" s="16">
        <v>35</v>
      </c>
      <c r="E436" s="18"/>
      <c r="F436" s="110">
        <f t="shared" si="18"/>
        <v>0</v>
      </c>
      <c r="G436" s="109"/>
      <c r="H436" s="102">
        <f t="shared" si="19"/>
        <v>0</v>
      </c>
      <c r="I436" s="110">
        <f t="shared" si="20"/>
        <v>0</v>
      </c>
    </row>
    <row r="437" spans="1:9" ht="15" customHeight="1">
      <c r="A437" s="13">
        <v>396</v>
      </c>
      <c r="B437" s="98" t="s">
        <v>441</v>
      </c>
      <c r="C437" s="14" t="s">
        <v>277</v>
      </c>
      <c r="D437" s="16">
        <v>0</v>
      </c>
      <c r="E437" s="18"/>
      <c r="F437" s="110">
        <f t="shared" si="18"/>
        <v>0</v>
      </c>
      <c r="G437" s="109"/>
      <c r="H437" s="102">
        <f t="shared" si="19"/>
        <v>0</v>
      </c>
      <c r="I437" s="110">
        <f t="shared" si="20"/>
        <v>0</v>
      </c>
    </row>
    <row r="438" spans="1:9" ht="15" customHeight="1">
      <c r="A438" s="13">
        <v>397</v>
      </c>
      <c r="B438" s="98" t="s">
        <v>442</v>
      </c>
      <c r="C438" s="14" t="s">
        <v>277</v>
      </c>
      <c r="D438" s="16">
        <v>4</v>
      </c>
      <c r="E438" s="18"/>
      <c r="F438" s="110">
        <f t="shared" si="18"/>
        <v>0</v>
      </c>
      <c r="G438" s="109"/>
      <c r="H438" s="102">
        <f t="shared" si="19"/>
        <v>0</v>
      </c>
      <c r="I438" s="110">
        <f t="shared" si="20"/>
        <v>0</v>
      </c>
    </row>
    <row r="439" spans="1:9" ht="15" customHeight="1">
      <c r="A439" s="13">
        <v>398</v>
      </c>
      <c r="B439" s="97" t="s">
        <v>443</v>
      </c>
      <c r="C439" s="93" t="s">
        <v>8</v>
      </c>
      <c r="D439" s="16">
        <v>49</v>
      </c>
      <c r="E439" s="18"/>
      <c r="F439" s="110">
        <f t="shared" si="18"/>
        <v>0</v>
      </c>
      <c r="G439" s="109"/>
      <c r="H439" s="102">
        <f t="shared" si="19"/>
        <v>0</v>
      </c>
      <c r="I439" s="110">
        <f t="shared" si="20"/>
        <v>0</v>
      </c>
    </row>
    <row r="440" spans="1:9" ht="15" customHeight="1">
      <c r="A440" s="13">
        <v>399</v>
      </c>
      <c r="B440" s="96" t="s">
        <v>444</v>
      </c>
      <c r="C440" s="92" t="s">
        <v>63</v>
      </c>
      <c r="D440" s="16">
        <v>12</v>
      </c>
      <c r="E440" s="18"/>
      <c r="F440" s="110">
        <f t="shared" si="18"/>
        <v>0</v>
      </c>
      <c r="G440" s="109"/>
      <c r="H440" s="102">
        <f t="shared" si="19"/>
        <v>0</v>
      </c>
      <c r="I440" s="110">
        <f t="shared" si="20"/>
        <v>0</v>
      </c>
    </row>
    <row r="441" spans="1:9" ht="15" customHeight="1">
      <c r="A441" s="13">
        <v>400</v>
      </c>
      <c r="B441" s="96" t="s">
        <v>445</v>
      </c>
      <c r="C441" s="92" t="s">
        <v>63</v>
      </c>
      <c r="D441" s="16">
        <v>45</v>
      </c>
      <c r="E441" s="18"/>
      <c r="F441" s="110">
        <f t="shared" si="18"/>
        <v>0</v>
      </c>
      <c r="G441" s="109"/>
      <c r="H441" s="102">
        <f t="shared" si="19"/>
        <v>0</v>
      </c>
      <c r="I441" s="110">
        <f t="shared" si="20"/>
        <v>0</v>
      </c>
    </row>
    <row r="442" spans="1:9" ht="15" customHeight="1">
      <c r="A442" s="13">
        <v>401</v>
      </c>
      <c r="B442" s="98" t="s">
        <v>446</v>
      </c>
      <c r="C442" s="14" t="s">
        <v>63</v>
      </c>
      <c r="D442" s="16">
        <v>0</v>
      </c>
      <c r="E442" s="18"/>
      <c r="F442" s="110">
        <f t="shared" si="18"/>
        <v>0</v>
      </c>
      <c r="G442" s="109"/>
      <c r="H442" s="102">
        <f t="shared" si="19"/>
        <v>0</v>
      </c>
      <c r="I442" s="110">
        <f t="shared" si="20"/>
        <v>0</v>
      </c>
    </row>
    <row r="443" spans="1:9" ht="15" customHeight="1">
      <c r="A443" s="65"/>
      <c r="B443" s="197" t="s">
        <v>447</v>
      </c>
      <c r="C443" s="179">
        <f>E443*D443</f>
        <v>0</v>
      </c>
      <c r="D443" s="180"/>
      <c r="E443" s="180"/>
      <c r="F443" s="180"/>
      <c r="G443" s="180"/>
      <c r="H443" s="180"/>
      <c r="I443" s="181"/>
    </row>
    <row r="444" spans="1:9" ht="15" customHeight="1">
      <c r="A444" s="13">
        <v>402</v>
      </c>
      <c r="B444" s="96" t="s">
        <v>448</v>
      </c>
      <c r="C444" s="92" t="s">
        <v>63</v>
      </c>
      <c r="D444" s="16">
        <v>0</v>
      </c>
      <c r="E444" s="18"/>
      <c r="F444" s="110">
        <f t="shared" si="18"/>
        <v>0</v>
      </c>
      <c r="G444" s="109"/>
      <c r="H444" s="102">
        <f t="shared" si="19"/>
        <v>0</v>
      </c>
      <c r="I444" s="110">
        <f t="shared" si="20"/>
        <v>0</v>
      </c>
    </row>
    <row r="445" spans="1:9" ht="15" customHeight="1">
      <c r="A445" s="13">
        <v>403</v>
      </c>
      <c r="B445" s="96" t="s">
        <v>449</v>
      </c>
      <c r="C445" s="92" t="s">
        <v>63</v>
      </c>
      <c r="D445" s="16">
        <v>168</v>
      </c>
      <c r="E445" s="18"/>
      <c r="F445" s="110">
        <f t="shared" si="18"/>
        <v>0</v>
      </c>
      <c r="G445" s="109"/>
      <c r="H445" s="102">
        <f t="shared" si="19"/>
        <v>0</v>
      </c>
      <c r="I445" s="110">
        <f t="shared" si="20"/>
        <v>0</v>
      </c>
    </row>
    <row r="446" spans="1:9" ht="15" customHeight="1">
      <c r="A446" s="13">
        <v>404</v>
      </c>
      <c r="B446" s="97" t="s">
        <v>450</v>
      </c>
      <c r="C446" s="93" t="s">
        <v>63</v>
      </c>
      <c r="D446" s="16">
        <v>198</v>
      </c>
      <c r="E446" s="18"/>
      <c r="F446" s="110">
        <f t="shared" si="18"/>
        <v>0</v>
      </c>
      <c r="G446" s="109"/>
      <c r="H446" s="102">
        <f t="shared" si="19"/>
        <v>0</v>
      </c>
      <c r="I446" s="110">
        <f t="shared" si="20"/>
        <v>0</v>
      </c>
    </row>
    <row r="447" spans="1:9" ht="15" customHeight="1">
      <c r="A447" s="13">
        <v>405</v>
      </c>
      <c r="B447" s="96" t="s">
        <v>451</v>
      </c>
      <c r="C447" s="92" t="s">
        <v>63</v>
      </c>
      <c r="D447" s="16">
        <v>90</v>
      </c>
      <c r="E447" s="18"/>
      <c r="F447" s="110">
        <f t="shared" si="18"/>
        <v>0</v>
      </c>
      <c r="G447" s="109"/>
      <c r="H447" s="102">
        <f t="shared" si="19"/>
        <v>0</v>
      </c>
      <c r="I447" s="110">
        <f t="shared" si="20"/>
        <v>0</v>
      </c>
    </row>
    <row r="448" spans="1:9" ht="15" customHeight="1">
      <c r="A448" s="13">
        <v>406</v>
      </c>
      <c r="B448" s="96" t="s">
        <v>452</v>
      </c>
      <c r="C448" s="92" t="s">
        <v>63</v>
      </c>
      <c r="D448" s="16">
        <v>282</v>
      </c>
      <c r="E448" s="18"/>
      <c r="F448" s="110">
        <f t="shared" si="18"/>
        <v>0</v>
      </c>
      <c r="G448" s="109"/>
      <c r="H448" s="102">
        <f t="shared" si="19"/>
        <v>0</v>
      </c>
      <c r="I448" s="110">
        <f t="shared" si="20"/>
        <v>0</v>
      </c>
    </row>
    <row r="449" spans="1:9" ht="15" customHeight="1">
      <c r="A449" s="13">
        <v>407</v>
      </c>
      <c r="B449" s="97" t="s">
        <v>453</v>
      </c>
      <c r="C449" s="93" t="s">
        <v>63</v>
      </c>
      <c r="D449" s="16">
        <v>151</v>
      </c>
      <c r="E449" s="18"/>
      <c r="F449" s="110">
        <f t="shared" si="18"/>
        <v>0</v>
      </c>
      <c r="G449" s="109"/>
      <c r="H449" s="102">
        <f t="shared" si="19"/>
        <v>0</v>
      </c>
      <c r="I449" s="110">
        <f t="shared" si="20"/>
        <v>0</v>
      </c>
    </row>
    <row r="450" spans="1:9" ht="15" customHeight="1">
      <c r="A450" s="13">
        <v>408</v>
      </c>
      <c r="B450" s="96" t="s">
        <v>454</v>
      </c>
      <c r="C450" s="92" t="s">
        <v>63</v>
      </c>
      <c r="D450" s="16">
        <v>120</v>
      </c>
      <c r="E450" s="18"/>
      <c r="F450" s="110">
        <f t="shared" si="18"/>
        <v>0</v>
      </c>
      <c r="G450" s="109"/>
      <c r="H450" s="102">
        <f t="shared" si="19"/>
        <v>0</v>
      </c>
      <c r="I450" s="110">
        <f t="shared" si="20"/>
        <v>0</v>
      </c>
    </row>
    <row r="451" spans="1:9" ht="15" customHeight="1">
      <c r="A451" s="13">
        <v>409</v>
      </c>
      <c r="B451" s="98" t="s">
        <v>455</v>
      </c>
      <c r="C451" s="14" t="s">
        <v>63</v>
      </c>
      <c r="D451" s="16">
        <v>276</v>
      </c>
      <c r="E451" s="18"/>
      <c r="F451" s="110">
        <f t="shared" si="18"/>
        <v>0</v>
      </c>
      <c r="G451" s="109"/>
      <c r="H451" s="102">
        <f t="shared" si="19"/>
        <v>0</v>
      </c>
      <c r="I451" s="110">
        <f t="shared" si="20"/>
        <v>0</v>
      </c>
    </row>
    <row r="452" spans="1:9" ht="15" customHeight="1">
      <c r="A452" s="13">
        <v>410</v>
      </c>
      <c r="B452" s="98" t="s">
        <v>456</v>
      </c>
      <c r="C452" s="14" t="s">
        <v>63</v>
      </c>
      <c r="D452" s="16">
        <v>0</v>
      </c>
      <c r="E452" s="18"/>
      <c r="F452" s="110">
        <f t="shared" si="18"/>
        <v>0</v>
      </c>
      <c r="G452" s="109"/>
      <c r="H452" s="102">
        <f t="shared" si="19"/>
        <v>0</v>
      </c>
      <c r="I452" s="110">
        <f t="shared" si="20"/>
        <v>0</v>
      </c>
    </row>
    <row r="453" spans="1:9" ht="15" customHeight="1">
      <c r="A453" s="13">
        <v>411</v>
      </c>
      <c r="B453" s="98" t="s">
        <v>457</v>
      </c>
      <c r="C453" s="14" t="s">
        <v>63</v>
      </c>
      <c r="D453" s="16">
        <v>5</v>
      </c>
      <c r="E453" s="18"/>
      <c r="F453" s="110">
        <f t="shared" si="18"/>
        <v>0</v>
      </c>
      <c r="G453" s="109"/>
      <c r="H453" s="102">
        <f t="shared" si="19"/>
        <v>0</v>
      </c>
      <c r="I453" s="110">
        <f t="shared" si="20"/>
        <v>0</v>
      </c>
    </row>
    <row r="454" spans="1:9" ht="15" customHeight="1">
      <c r="A454" s="13">
        <v>412</v>
      </c>
      <c r="B454" s="96" t="s">
        <v>458</v>
      </c>
      <c r="C454" s="92" t="s">
        <v>63</v>
      </c>
      <c r="D454" s="16">
        <v>0</v>
      </c>
      <c r="E454" s="18"/>
      <c r="F454" s="110">
        <f t="shared" si="18"/>
        <v>0</v>
      </c>
      <c r="G454" s="109"/>
      <c r="H454" s="102">
        <f t="shared" si="19"/>
        <v>0</v>
      </c>
      <c r="I454" s="110">
        <f t="shared" si="20"/>
        <v>0</v>
      </c>
    </row>
    <row r="455" spans="1:9" ht="15" customHeight="1">
      <c r="A455" s="13">
        <v>413</v>
      </c>
      <c r="B455" s="96" t="s">
        <v>459</v>
      </c>
      <c r="C455" s="14" t="s">
        <v>63</v>
      </c>
      <c r="D455" s="16">
        <v>69</v>
      </c>
      <c r="E455" s="18"/>
      <c r="F455" s="110">
        <f t="shared" si="18"/>
        <v>0</v>
      </c>
      <c r="G455" s="109"/>
      <c r="H455" s="102">
        <f t="shared" si="19"/>
        <v>0</v>
      </c>
      <c r="I455" s="110">
        <f t="shared" si="20"/>
        <v>0</v>
      </c>
    </row>
    <row r="456" spans="1:9" ht="15" customHeight="1">
      <c r="A456" s="13">
        <v>414</v>
      </c>
      <c r="B456" s="96" t="s">
        <v>460</v>
      </c>
      <c r="C456" s="92" t="s">
        <v>63</v>
      </c>
      <c r="D456" s="16">
        <v>29</v>
      </c>
      <c r="E456" s="18"/>
      <c r="F456" s="110">
        <f t="shared" si="18"/>
        <v>0</v>
      </c>
      <c r="G456" s="109"/>
      <c r="H456" s="102">
        <f t="shared" si="19"/>
        <v>0</v>
      </c>
      <c r="I456" s="110">
        <f t="shared" si="20"/>
        <v>0</v>
      </c>
    </row>
    <row r="457" spans="1:9" ht="15" customHeight="1">
      <c r="A457" s="13">
        <v>415</v>
      </c>
      <c r="B457" s="96" t="s">
        <v>461</v>
      </c>
      <c r="C457" s="92" t="s">
        <v>63</v>
      </c>
      <c r="D457" s="16">
        <v>0</v>
      </c>
      <c r="E457" s="18"/>
      <c r="F457" s="110">
        <f t="shared" ref="F457:F520" si="21">E457*D457</f>
        <v>0</v>
      </c>
      <c r="G457" s="109"/>
      <c r="H457" s="102">
        <f t="shared" ref="H457:H520" si="22">F457*G457</f>
        <v>0</v>
      </c>
      <c r="I457" s="110">
        <f t="shared" ref="I457:I520" si="23">F457+H457</f>
        <v>0</v>
      </c>
    </row>
    <row r="458" spans="1:9" ht="15" customHeight="1">
      <c r="A458" s="13">
        <v>416</v>
      </c>
      <c r="B458" s="96" t="s">
        <v>462</v>
      </c>
      <c r="C458" s="92" t="s">
        <v>63</v>
      </c>
      <c r="D458" s="16">
        <v>28</v>
      </c>
      <c r="E458" s="18"/>
      <c r="F458" s="110">
        <f t="shared" si="21"/>
        <v>0</v>
      </c>
      <c r="G458" s="109"/>
      <c r="H458" s="102">
        <f t="shared" si="22"/>
        <v>0</v>
      </c>
      <c r="I458" s="110">
        <f t="shared" si="23"/>
        <v>0</v>
      </c>
    </row>
    <row r="459" spans="1:9" ht="15" customHeight="1">
      <c r="A459" s="13">
        <v>417</v>
      </c>
      <c r="B459" s="96" t="s">
        <v>463</v>
      </c>
      <c r="C459" s="92" t="s">
        <v>63</v>
      </c>
      <c r="D459" s="16">
        <v>6</v>
      </c>
      <c r="E459" s="18"/>
      <c r="F459" s="110">
        <f t="shared" si="21"/>
        <v>0</v>
      </c>
      <c r="G459" s="109"/>
      <c r="H459" s="102">
        <f t="shared" si="22"/>
        <v>0</v>
      </c>
      <c r="I459" s="110">
        <f t="shared" si="23"/>
        <v>0</v>
      </c>
    </row>
    <row r="460" spans="1:9" ht="15" customHeight="1">
      <c r="A460" s="13">
        <v>418</v>
      </c>
      <c r="B460" s="96" t="s">
        <v>464</v>
      </c>
      <c r="C460" s="14" t="s">
        <v>63</v>
      </c>
      <c r="D460" s="16">
        <v>44</v>
      </c>
      <c r="E460" s="18"/>
      <c r="F460" s="110">
        <f t="shared" si="21"/>
        <v>0</v>
      </c>
      <c r="G460" s="109"/>
      <c r="H460" s="102">
        <f t="shared" si="22"/>
        <v>0</v>
      </c>
      <c r="I460" s="110">
        <f t="shared" si="23"/>
        <v>0</v>
      </c>
    </row>
    <row r="461" spans="1:9" ht="15" customHeight="1">
      <c r="A461" s="13">
        <v>419</v>
      </c>
      <c r="B461" s="98" t="s">
        <v>465</v>
      </c>
      <c r="C461" s="14" t="s">
        <v>277</v>
      </c>
      <c r="D461" s="16">
        <v>27</v>
      </c>
      <c r="E461" s="18"/>
      <c r="F461" s="110">
        <f t="shared" si="21"/>
        <v>0</v>
      </c>
      <c r="G461" s="109"/>
      <c r="H461" s="102">
        <f t="shared" si="22"/>
        <v>0</v>
      </c>
      <c r="I461" s="110">
        <f t="shared" si="23"/>
        <v>0</v>
      </c>
    </row>
    <row r="462" spans="1:9" ht="15" customHeight="1">
      <c r="A462" s="13">
        <v>420</v>
      </c>
      <c r="B462" s="96" t="s">
        <v>466</v>
      </c>
      <c r="C462" s="14" t="s">
        <v>63</v>
      </c>
      <c r="D462" s="16">
        <v>74</v>
      </c>
      <c r="E462" s="18"/>
      <c r="F462" s="110">
        <f t="shared" si="21"/>
        <v>0</v>
      </c>
      <c r="G462" s="109"/>
      <c r="H462" s="102">
        <f t="shared" si="22"/>
        <v>0</v>
      </c>
      <c r="I462" s="110">
        <f t="shared" si="23"/>
        <v>0</v>
      </c>
    </row>
    <row r="463" spans="1:9" ht="15" customHeight="1">
      <c r="A463" s="13">
        <v>421</v>
      </c>
      <c r="B463" s="96" t="s">
        <v>467</v>
      </c>
      <c r="C463" s="14" t="s">
        <v>63</v>
      </c>
      <c r="D463" s="16">
        <v>34</v>
      </c>
      <c r="E463" s="18"/>
      <c r="F463" s="110">
        <f t="shared" si="21"/>
        <v>0</v>
      </c>
      <c r="G463" s="109"/>
      <c r="H463" s="102">
        <f t="shared" si="22"/>
        <v>0</v>
      </c>
      <c r="I463" s="110">
        <f t="shared" si="23"/>
        <v>0</v>
      </c>
    </row>
    <row r="464" spans="1:9" ht="15" customHeight="1">
      <c r="A464" s="13">
        <v>422</v>
      </c>
      <c r="B464" s="96" t="s">
        <v>468</v>
      </c>
      <c r="C464" s="92" t="s">
        <v>63</v>
      </c>
      <c r="D464" s="16">
        <v>0</v>
      </c>
      <c r="E464" s="18"/>
      <c r="F464" s="110">
        <f t="shared" si="21"/>
        <v>0</v>
      </c>
      <c r="G464" s="109"/>
      <c r="H464" s="102">
        <f t="shared" si="22"/>
        <v>0</v>
      </c>
      <c r="I464" s="110">
        <f t="shared" si="23"/>
        <v>0</v>
      </c>
    </row>
    <row r="465" spans="1:9" ht="15" customHeight="1">
      <c r="A465" s="13">
        <v>423</v>
      </c>
      <c r="B465" s="97" t="s">
        <v>469</v>
      </c>
      <c r="C465" s="93" t="s">
        <v>63</v>
      </c>
      <c r="D465" s="16">
        <v>114</v>
      </c>
      <c r="E465" s="18"/>
      <c r="F465" s="110">
        <f t="shared" si="21"/>
        <v>0</v>
      </c>
      <c r="G465" s="109"/>
      <c r="H465" s="102">
        <f t="shared" si="22"/>
        <v>0</v>
      </c>
      <c r="I465" s="110">
        <f t="shared" si="23"/>
        <v>0</v>
      </c>
    </row>
    <row r="466" spans="1:9" ht="15" customHeight="1">
      <c r="A466" s="13">
        <v>424</v>
      </c>
      <c r="B466" s="96" t="s">
        <v>470</v>
      </c>
      <c r="C466" s="14" t="s">
        <v>63</v>
      </c>
      <c r="D466" s="16">
        <v>84</v>
      </c>
      <c r="E466" s="18"/>
      <c r="F466" s="110">
        <f t="shared" si="21"/>
        <v>0</v>
      </c>
      <c r="G466" s="109"/>
      <c r="H466" s="102">
        <f t="shared" si="22"/>
        <v>0</v>
      </c>
      <c r="I466" s="110">
        <f t="shared" si="23"/>
        <v>0</v>
      </c>
    </row>
    <row r="467" spans="1:9" ht="15" customHeight="1">
      <c r="A467" s="13">
        <v>425</v>
      </c>
      <c r="B467" s="96" t="s">
        <v>471</v>
      </c>
      <c r="C467" s="14" t="s">
        <v>63</v>
      </c>
      <c r="D467" s="16">
        <v>252</v>
      </c>
      <c r="E467" s="18"/>
      <c r="F467" s="110">
        <f t="shared" si="21"/>
        <v>0</v>
      </c>
      <c r="G467" s="109"/>
      <c r="H467" s="102">
        <f t="shared" si="22"/>
        <v>0</v>
      </c>
      <c r="I467" s="110">
        <f t="shared" si="23"/>
        <v>0</v>
      </c>
    </row>
    <row r="468" spans="1:9" ht="15" customHeight="1">
      <c r="A468" s="13">
        <v>426</v>
      </c>
      <c r="B468" s="194" t="s">
        <v>472</v>
      </c>
      <c r="C468" s="92" t="s">
        <v>63</v>
      </c>
      <c r="D468" s="16">
        <v>48</v>
      </c>
      <c r="E468" s="18"/>
      <c r="F468" s="110">
        <f t="shared" si="21"/>
        <v>0</v>
      </c>
      <c r="G468" s="109"/>
      <c r="H468" s="102">
        <f t="shared" si="22"/>
        <v>0</v>
      </c>
      <c r="I468" s="110">
        <f t="shared" si="23"/>
        <v>0</v>
      </c>
    </row>
    <row r="469" spans="1:9" ht="15" customHeight="1">
      <c r="A469" s="13">
        <v>427</v>
      </c>
      <c r="B469" s="194" t="s">
        <v>473</v>
      </c>
      <c r="C469" s="14" t="s">
        <v>8</v>
      </c>
      <c r="D469" s="16">
        <v>74</v>
      </c>
      <c r="E469" s="18"/>
      <c r="F469" s="110">
        <f t="shared" si="21"/>
        <v>0</v>
      </c>
      <c r="G469" s="109"/>
      <c r="H469" s="102">
        <f t="shared" si="22"/>
        <v>0</v>
      </c>
      <c r="I469" s="110">
        <f t="shared" si="23"/>
        <v>0</v>
      </c>
    </row>
    <row r="470" spans="1:9" ht="15" customHeight="1">
      <c r="A470" s="13">
        <v>428</v>
      </c>
      <c r="B470" s="194" t="s">
        <v>474</v>
      </c>
      <c r="C470" s="14" t="s">
        <v>8</v>
      </c>
      <c r="D470" s="16">
        <v>74</v>
      </c>
      <c r="E470" s="18"/>
      <c r="F470" s="110">
        <f t="shared" si="21"/>
        <v>0</v>
      </c>
      <c r="G470" s="109"/>
      <c r="H470" s="102">
        <f t="shared" si="22"/>
        <v>0</v>
      </c>
      <c r="I470" s="110">
        <f t="shared" si="23"/>
        <v>0</v>
      </c>
    </row>
    <row r="471" spans="1:9" ht="15" customHeight="1">
      <c r="A471" s="65"/>
      <c r="B471" s="197" t="s">
        <v>475</v>
      </c>
      <c r="C471" s="179">
        <f>E471*D471</f>
        <v>0</v>
      </c>
      <c r="D471" s="180"/>
      <c r="E471" s="180"/>
      <c r="F471" s="180"/>
      <c r="G471" s="180"/>
      <c r="H471" s="180"/>
      <c r="I471" s="181"/>
    </row>
    <row r="472" spans="1:9" ht="15" customHeight="1">
      <c r="A472" s="13">
        <v>429</v>
      </c>
      <c r="B472" s="194" t="s">
        <v>476</v>
      </c>
      <c r="C472" s="92" t="s">
        <v>63</v>
      </c>
      <c r="D472" s="16">
        <v>3</v>
      </c>
      <c r="E472" s="18"/>
      <c r="F472" s="110">
        <f t="shared" si="21"/>
        <v>0</v>
      </c>
      <c r="G472" s="109"/>
      <c r="H472" s="102">
        <f t="shared" si="22"/>
        <v>0</v>
      </c>
      <c r="I472" s="110">
        <f t="shared" si="23"/>
        <v>0</v>
      </c>
    </row>
    <row r="473" spans="1:9" ht="15" customHeight="1">
      <c r="A473" s="13">
        <v>430</v>
      </c>
      <c r="B473" s="96" t="s">
        <v>477</v>
      </c>
      <c r="C473" s="92" t="s">
        <v>63</v>
      </c>
      <c r="D473" s="16">
        <v>5</v>
      </c>
      <c r="E473" s="18"/>
      <c r="F473" s="110">
        <f t="shared" si="21"/>
        <v>0</v>
      </c>
      <c r="G473" s="109"/>
      <c r="H473" s="102">
        <f t="shared" si="22"/>
        <v>0</v>
      </c>
      <c r="I473" s="110">
        <f t="shared" si="23"/>
        <v>0</v>
      </c>
    </row>
    <row r="474" spans="1:9" ht="15" customHeight="1">
      <c r="A474" s="13">
        <v>431</v>
      </c>
      <c r="B474" s="96" t="s">
        <v>478</v>
      </c>
      <c r="C474" s="92" t="s">
        <v>63</v>
      </c>
      <c r="D474" s="16">
        <v>5</v>
      </c>
      <c r="E474" s="18"/>
      <c r="F474" s="110">
        <f t="shared" si="21"/>
        <v>0</v>
      </c>
      <c r="G474" s="109"/>
      <c r="H474" s="102">
        <f t="shared" si="22"/>
        <v>0</v>
      </c>
      <c r="I474" s="110">
        <f t="shared" si="23"/>
        <v>0</v>
      </c>
    </row>
    <row r="475" spans="1:9" ht="15" customHeight="1">
      <c r="A475" s="13">
        <v>432</v>
      </c>
      <c r="B475" s="96" t="s">
        <v>479</v>
      </c>
      <c r="C475" s="92" t="s">
        <v>63</v>
      </c>
      <c r="D475" s="16">
        <v>5</v>
      </c>
      <c r="E475" s="18"/>
      <c r="F475" s="110">
        <f t="shared" si="21"/>
        <v>0</v>
      </c>
      <c r="G475" s="109"/>
      <c r="H475" s="102">
        <f t="shared" si="22"/>
        <v>0</v>
      </c>
      <c r="I475" s="110">
        <f t="shared" si="23"/>
        <v>0</v>
      </c>
    </row>
    <row r="476" spans="1:9" ht="15" customHeight="1">
      <c r="A476" s="13">
        <v>433</v>
      </c>
      <c r="B476" s="96" t="s">
        <v>480</v>
      </c>
      <c r="C476" s="92" t="s">
        <v>63</v>
      </c>
      <c r="D476" s="16">
        <v>0</v>
      </c>
      <c r="E476" s="18"/>
      <c r="F476" s="110">
        <f t="shared" si="21"/>
        <v>0</v>
      </c>
      <c r="G476" s="109"/>
      <c r="H476" s="102">
        <f t="shared" si="22"/>
        <v>0</v>
      </c>
      <c r="I476" s="110">
        <f t="shared" si="23"/>
        <v>0</v>
      </c>
    </row>
    <row r="477" spans="1:9" ht="15" customHeight="1">
      <c r="A477" s="13">
        <v>434</v>
      </c>
      <c r="B477" s="96" t="s">
        <v>481</v>
      </c>
      <c r="C477" s="14" t="s">
        <v>8</v>
      </c>
      <c r="D477" s="16">
        <v>57</v>
      </c>
      <c r="E477" s="18"/>
      <c r="F477" s="110">
        <f t="shared" si="21"/>
        <v>0</v>
      </c>
      <c r="G477" s="109"/>
      <c r="H477" s="102">
        <f t="shared" si="22"/>
        <v>0</v>
      </c>
      <c r="I477" s="110">
        <f t="shared" si="23"/>
        <v>0</v>
      </c>
    </row>
    <row r="478" spans="1:9" ht="15" customHeight="1">
      <c r="A478" s="13">
        <v>435</v>
      </c>
      <c r="B478" s="96" t="s">
        <v>482</v>
      </c>
      <c r="C478" s="92" t="s">
        <v>8</v>
      </c>
      <c r="D478" s="16">
        <v>6</v>
      </c>
      <c r="E478" s="18"/>
      <c r="F478" s="110">
        <f t="shared" si="21"/>
        <v>0</v>
      </c>
      <c r="G478" s="109"/>
      <c r="H478" s="102">
        <f t="shared" si="22"/>
        <v>0</v>
      </c>
      <c r="I478" s="110">
        <f t="shared" si="23"/>
        <v>0</v>
      </c>
    </row>
    <row r="479" spans="1:9" ht="15" customHeight="1">
      <c r="A479" s="13">
        <v>436</v>
      </c>
      <c r="B479" s="96" t="s">
        <v>483</v>
      </c>
      <c r="C479" s="14" t="s">
        <v>63</v>
      </c>
      <c r="D479" s="16">
        <v>6</v>
      </c>
      <c r="E479" s="18"/>
      <c r="F479" s="110">
        <f t="shared" si="21"/>
        <v>0</v>
      </c>
      <c r="G479" s="109"/>
      <c r="H479" s="102">
        <f t="shared" si="22"/>
        <v>0</v>
      </c>
      <c r="I479" s="110">
        <f t="shared" si="23"/>
        <v>0</v>
      </c>
    </row>
    <row r="480" spans="1:9" ht="15" customHeight="1">
      <c r="A480" s="13">
        <v>437</v>
      </c>
      <c r="B480" s="96" t="s">
        <v>484</v>
      </c>
      <c r="C480" s="14" t="s">
        <v>63</v>
      </c>
      <c r="D480" s="16">
        <v>0</v>
      </c>
      <c r="E480" s="18"/>
      <c r="F480" s="110">
        <f t="shared" si="21"/>
        <v>0</v>
      </c>
      <c r="G480" s="109"/>
      <c r="H480" s="102">
        <f t="shared" si="22"/>
        <v>0</v>
      </c>
      <c r="I480" s="110">
        <f t="shared" si="23"/>
        <v>0</v>
      </c>
    </row>
    <row r="481" spans="1:9" ht="15" customHeight="1">
      <c r="A481" s="13">
        <v>438</v>
      </c>
      <c r="B481" s="96" t="s">
        <v>485</v>
      </c>
      <c r="C481" s="92" t="s">
        <v>63</v>
      </c>
      <c r="D481" s="16">
        <v>16</v>
      </c>
      <c r="E481" s="18"/>
      <c r="F481" s="110">
        <f t="shared" si="21"/>
        <v>0</v>
      </c>
      <c r="G481" s="109"/>
      <c r="H481" s="102">
        <f t="shared" si="22"/>
        <v>0</v>
      </c>
      <c r="I481" s="110">
        <f t="shared" si="23"/>
        <v>0</v>
      </c>
    </row>
    <row r="482" spans="1:9" ht="15" customHeight="1">
      <c r="A482" s="64"/>
      <c r="B482" s="196" t="s">
        <v>486</v>
      </c>
      <c r="C482" s="179">
        <f>E482*D482</f>
        <v>0</v>
      </c>
      <c r="D482" s="180"/>
      <c r="E482" s="180"/>
      <c r="F482" s="180"/>
      <c r="G482" s="180"/>
      <c r="H482" s="180"/>
      <c r="I482" s="181"/>
    </row>
    <row r="483" spans="1:9" ht="15" customHeight="1">
      <c r="A483" s="13">
        <v>439</v>
      </c>
      <c r="B483" s="96" t="s">
        <v>487</v>
      </c>
      <c r="C483" s="14" t="s">
        <v>8</v>
      </c>
      <c r="D483" s="16">
        <v>26</v>
      </c>
      <c r="E483" s="18"/>
      <c r="F483" s="110">
        <f t="shared" si="21"/>
        <v>0</v>
      </c>
      <c r="G483" s="109"/>
      <c r="H483" s="102">
        <f t="shared" si="22"/>
        <v>0</v>
      </c>
      <c r="I483" s="110">
        <f t="shared" si="23"/>
        <v>0</v>
      </c>
    </row>
    <row r="484" spans="1:9" ht="15" customHeight="1">
      <c r="A484" s="13">
        <v>440</v>
      </c>
      <c r="B484" s="96" t="s">
        <v>488</v>
      </c>
      <c r="C484" s="14" t="s">
        <v>8</v>
      </c>
      <c r="D484" s="16">
        <v>4</v>
      </c>
      <c r="E484" s="18"/>
      <c r="F484" s="110">
        <f t="shared" si="21"/>
        <v>0</v>
      </c>
      <c r="G484" s="109"/>
      <c r="H484" s="102">
        <f t="shared" si="22"/>
        <v>0</v>
      </c>
      <c r="I484" s="110">
        <f t="shared" si="23"/>
        <v>0</v>
      </c>
    </row>
    <row r="485" spans="1:9" ht="15" customHeight="1">
      <c r="A485" s="13">
        <v>441</v>
      </c>
      <c r="B485" s="96" t="s">
        <v>489</v>
      </c>
      <c r="C485" s="14" t="s">
        <v>8</v>
      </c>
      <c r="D485" s="16">
        <v>6</v>
      </c>
      <c r="E485" s="18"/>
      <c r="F485" s="110">
        <f t="shared" si="21"/>
        <v>0</v>
      </c>
      <c r="G485" s="109"/>
      <c r="H485" s="102">
        <f t="shared" si="22"/>
        <v>0</v>
      </c>
      <c r="I485" s="110">
        <f t="shared" si="23"/>
        <v>0</v>
      </c>
    </row>
    <row r="486" spans="1:9" ht="15" customHeight="1">
      <c r="A486" s="13">
        <v>442</v>
      </c>
      <c r="B486" s="96" t="s">
        <v>490</v>
      </c>
      <c r="C486" s="14" t="s">
        <v>8</v>
      </c>
      <c r="D486" s="16">
        <v>0</v>
      </c>
      <c r="E486" s="18"/>
      <c r="F486" s="110">
        <f t="shared" si="21"/>
        <v>0</v>
      </c>
      <c r="G486" s="109"/>
      <c r="H486" s="102">
        <f t="shared" si="22"/>
        <v>0</v>
      </c>
      <c r="I486" s="110">
        <f t="shared" si="23"/>
        <v>0</v>
      </c>
    </row>
    <row r="487" spans="1:9" ht="15" customHeight="1">
      <c r="A487" s="13">
        <v>443</v>
      </c>
      <c r="B487" s="96" t="s">
        <v>491</v>
      </c>
      <c r="C487" s="14" t="s">
        <v>8</v>
      </c>
      <c r="D487" s="16">
        <v>25</v>
      </c>
      <c r="E487" s="18"/>
      <c r="F487" s="110">
        <f t="shared" si="21"/>
        <v>0</v>
      </c>
      <c r="G487" s="109"/>
      <c r="H487" s="102">
        <f t="shared" si="22"/>
        <v>0</v>
      </c>
      <c r="I487" s="110">
        <f t="shared" si="23"/>
        <v>0</v>
      </c>
    </row>
    <row r="488" spans="1:9" ht="15" customHeight="1">
      <c r="A488" s="13">
        <v>444</v>
      </c>
      <c r="B488" s="96" t="s">
        <v>492</v>
      </c>
      <c r="C488" s="14" t="s">
        <v>8</v>
      </c>
      <c r="D488" s="16">
        <v>10</v>
      </c>
      <c r="E488" s="18"/>
      <c r="F488" s="110">
        <f t="shared" si="21"/>
        <v>0</v>
      </c>
      <c r="G488" s="109"/>
      <c r="H488" s="102">
        <f t="shared" si="22"/>
        <v>0</v>
      </c>
      <c r="I488" s="110">
        <f t="shared" si="23"/>
        <v>0</v>
      </c>
    </row>
    <row r="489" spans="1:9" ht="15" customHeight="1">
      <c r="A489" s="13">
        <v>445</v>
      </c>
      <c r="B489" s="96" t="s">
        <v>493</v>
      </c>
      <c r="C489" s="14" t="s">
        <v>8</v>
      </c>
      <c r="D489" s="16">
        <v>0</v>
      </c>
      <c r="E489" s="18"/>
      <c r="F489" s="110">
        <f t="shared" si="21"/>
        <v>0</v>
      </c>
      <c r="G489" s="109"/>
      <c r="H489" s="102">
        <f t="shared" si="22"/>
        <v>0</v>
      </c>
      <c r="I489" s="110">
        <f t="shared" si="23"/>
        <v>0</v>
      </c>
    </row>
    <row r="490" spans="1:9" ht="15" customHeight="1">
      <c r="A490" s="13">
        <v>446</v>
      </c>
      <c r="B490" s="96" t="s">
        <v>494</v>
      </c>
      <c r="C490" s="92" t="s">
        <v>8</v>
      </c>
      <c r="D490" s="16">
        <v>0</v>
      </c>
      <c r="E490" s="18"/>
      <c r="F490" s="110">
        <f t="shared" si="21"/>
        <v>0</v>
      </c>
      <c r="G490" s="109"/>
      <c r="H490" s="102">
        <f t="shared" si="22"/>
        <v>0</v>
      </c>
      <c r="I490" s="110">
        <f t="shared" si="23"/>
        <v>0</v>
      </c>
    </row>
    <row r="491" spans="1:9" ht="15" customHeight="1">
      <c r="A491" s="13">
        <v>447</v>
      </c>
      <c r="B491" s="98" t="s">
        <v>495</v>
      </c>
      <c r="C491" s="14" t="s">
        <v>8</v>
      </c>
      <c r="D491" s="16">
        <v>0</v>
      </c>
      <c r="E491" s="18"/>
      <c r="F491" s="110">
        <f t="shared" si="21"/>
        <v>0</v>
      </c>
      <c r="G491" s="109"/>
      <c r="H491" s="102">
        <f t="shared" si="22"/>
        <v>0</v>
      </c>
      <c r="I491" s="110">
        <f t="shared" si="23"/>
        <v>0</v>
      </c>
    </row>
    <row r="492" spans="1:9" ht="15" customHeight="1">
      <c r="A492" s="13">
        <v>448</v>
      </c>
      <c r="B492" s="98" t="s">
        <v>496</v>
      </c>
      <c r="C492" s="14" t="s">
        <v>8</v>
      </c>
      <c r="D492" s="16">
        <v>0</v>
      </c>
      <c r="E492" s="18"/>
      <c r="F492" s="110">
        <f t="shared" si="21"/>
        <v>0</v>
      </c>
      <c r="G492" s="109"/>
      <c r="H492" s="102">
        <f t="shared" si="22"/>
        <v>0</v>
      </c>
      <c r="I492" s="110">
        <f t="shared" si="23"/>
        <v>0</v>
      </c>
    </row>
    <row r="493" spans="1:9" ht="15" customHeight="1">
      <c r="A493" s="64"/>
      <c r="B493" s="196" t="s">
        <v>497</v>
      </c>
      <c r="C493" s="185">
        <f>E493*D493</f>
        <v>0</v>
      </c>
      <c r="D493" s="186"/>
      <c r="E493" s="186"/>
      <c r="F493" s="186"/>
      <c r="G493" s="186"/>
      <c r="H493" s="186"/>
      <c r="I493" s="187"/>
    </row>
    <row r="494" spans="1:9" ht="15" customHeight="1">
      <c r="A494" s="65"/>
      <c r="B494" s="197" t="s">
        <v>498</v>
      </c>
      <c r="C494" s="188"/>
      <c r="D494" s="189"/>
      <c r="E494" s="189"/>
      <c r="F494" s="189"/>
      <c r="G494" s="189"/>
      <c r="H494" s="189"/>
      <c r="I494" s="190"/>
    </row>
    <row r="495" spans="1:9" ht="15" customHeight="1">
      <c r="A495" s="13">
        <v>449</v>
      </c>
      <c r="B495" s="96" t="s">
        <v>499</v>
      </c>
      <c r="C495" s="14" t="s">
        <v>8</v>
      </c>
      <c r="D495" s="16">
        <v>23</v>
      </c>
      <c r="E495" s="18"/>
      <c r="F495" s="110">
        <f t="shared" si="21"/>
        <v>0</v>
      </c>
      <c r="G495" s="109"/>
      <c r="H495" s="102">
        <f t="shared" si="22"/>
        <v>0</v>
      </c>
      <c r="I495" s="110">
        <f t="shared" si="23"/>
        <v>0</v>
      </c>
    </row>
    <row r="496" spans="1:9" ht="15" customHeight="1">
      <c r="A496" s="13">
        <v>450</v>
      </c>
      <c r="B496" s="96" t="s">
        <v>500</v>
      </c>
      <c r="C496" s="14" t="s">
        <v>8</v>
      </c>
      <c r="D496" s="16">
        <v>0</v>
      </c>
      <c r="E496" s="18"/>
      <c r="F496" s="110">
        <f t="shared" si="21"/>
        <v>0</v>
      </c>
      <c r="G496" s="109"/>
      <c r="H496" s="102">
        <f t="shared" si="22"/>
        <v>0</v>
      </c>
      <c r="I496" s="110">
        <f t="shared" si="23"/>
        <v>0</v>
      </c>
    </row>
    <row r="497" spans="1:9" ht="15" customHeight="1">
      <c r="A497" s="13">
        <v>451</v>
      </c>
      <c r="B497" s="96" t="s">
        <v>501</v>
      </c>
      <c r="C497" s="14" t="s">
        <v>8</v>
      </c>
      <c r="D497" s="16">
        <v>0</v>
      </c>
      <c r="E497" s="18"/>
      <c r="F497" s="110">
        <f t="shared" si="21"/>
        <v>0</v>
      </c>
      <c r="G497" s="109"/>
      <c r="H497" s="102">
        <f t="shared" si="22"/>
        <v>0</v>
      </c>
      <c r="I497" s="110">
        <f t="shared" si="23"/>
        <v>0</v>
      </c>
    </row>
    <row r="498" spans="1:9" ht="15" customHeight="1">
      <c r="A498" s="13">
        <v>452</v>
      </c>
      <c r="B498" s="96" t="s">
        <v>502</v>
      </c>
      <c r="C498" s="14" t="s">
        <v>8</v>
      </c>
      <c r="D498" s="16">
        <v>0</v>
      </c>
      <c r="E498" s="18"/>
      <c r="F498" s="110">
        <f t="shared" si="21"/>
        <v>0</v>
      </c>
      <c r="G498" s="109"/>
      <c r="H498" s="102">
        <f t="shared" si="22"/>
        <v>0</v>
      </c>
      <c r="I498" s="110">
        <f t="shared" si="23"/>
        <v>0</v>
      </c>
    </row>
    <row r="499" spans="1:9" ht="15" customHeight="1">
      <c r="A499" s="13">
        <v>453</v>
      </c>
      <c r="B499" s="96" t="s">
        <v>503</v>
      </c>
      <c r="C499" s="14" t="s">
        <v>8</v>
      </c>
      <c r="D499" s="16">
        <v>0</v>
      </c>
      <c r="E499" s="18"/>
      <c r="F499" s="110">
        <f t="shared" si="21"/>
        <v>0</v>
      </c>
      <c r="G499" s="109"/>
      <c r="H499" s="102">
        <f t="shared" si="22"/>
        <v>0</v>
      </c>
      <c r="I499" s="110">
        <f t="shared" si="23"/>
        <v>0</v>
      </c>
    </row>
    <row r="500" spans="1:9" ht="15" customHeight="1">
      <c r="A500" s="13">
        <v>454</v>
      </c>
      <c r="B500" s="96" t="s">
        <v>504</v>
      </c>
      <c r="C500" s="14" t="s">
        <v>8</v>
      </c>
      <c r="D500" s="16">
        <v>3</v>
      </c>
      <c r="E500" s="18"/>
      <c r="F500" s="110">
        <f t="shared" si="21"/>
        <v>0</v>
      </c>
      <c r="G500" s="109"/>
      <c r="H500" s="102">
        <f t="shared" si="22"/>
        <v>0</v>
      </c>
      <c r="I500" s="110">
        <f t="shared" si="23"/>
        <v>0</v>
      </c>
    </row>
    <row r="501" spans="1:9" ht="15" customHeight="1">
      <c r="A501" s="13">
        <v>455</v>
      </c>
      <c r="B501" s="194" t="s">
        <v>505</v>
      </c>
      <c r="C501" s="14" t="s">
        <v>8</v>
      </c>
      <c r="D501" s="16">
        <v>1</v>
      </c>
      <c r="E501" s="18"/>
      <c r="F501" s="110">
        <f t="shared" si="21"/>
        <v>0</v>
      </c>
      <c r="G501" s="109"/>
      <c r="H501" s="102">
        <f t="shared" si="22"/>
        <v>0</v>
      </c>
      <c r="I501" s="110">
        <f t="shared" si="23"/>
        <v>0</v>
      </c>
    </row>
    <row r="502" spans="1:9" ht="15" customHeight="1">
      <c r="A502" s="65"/>
      <c r="B502" s="197" t="s">
        <v>506</v>
      </c>
      <c r="C502" s="179">
        <f>E502*D502</f>
        <v>0</v>
      </c>
      <c r="D502" s="180"/>
      <c r="E502" s="180"/>
      <c r="F502" s="180"/>
      <c r="G502" s="180"/>
      <c r="H502" s="180"/>
      <c r="I502" s="181"/>
    </row>
    <row r="503" spans="1:9" ht="15" customHeight="1">
      <c r="A503" s="13">
        <v>456</v>
      </c>
      <c r="B503" s="96" t="s">
        <v>507</v>
      </c>
      <c r="C503" s="14" t="s">
        <v>8</v>
      </c>
      <c r="D503" s="16">
        <v>0</v>
      </c>
      <c r="E503" s="18"/>
      <c r="F503" s="110">
        <f t="shared" si="21"/>
        <v>0</v>
      </c>
      <c r="G503" s="109"/>
      <c r="H503" s="102">
        <f t="shared" si="22"/>
        <v>0</v>
      </c>
      <c r="I503" s="110">
        <f t="shared" si="23"/>
        <v>0</v>
      </c>
    </row>
    <row r="504" spans="1:9" ht="15" customHeight="1">
      <c r="A504" s="13">
        <v>457</v>
      </c>
      <c r="B504" s="96" t="s">
        <v>508</v>
      </c>
      <c r="C504" s="14" t="s">
        <v>8</v>
      </c>
      <c r="D504" s="16">
        <v>0</v>
      </c>
      <c r="E504" s="18"/>
      <c r="F504" s="110">
        <f t="shared" si="21"/>
        <v>0</v>
      </c>
      <c r="G504" s="109"/>
      <c r="H504" s="102">
        <f t="shared" si="22"/>
        <v>0</v>
      </c>
      <c r="I504" s="110">
        <f t="shared" si="23"/>
        <v>0</v>
      </c>
    </row>
    <row r="505" spans="1:9" ht="15" customHeight="1">
      <c r="A505" s="13">
        <v>458</v>
      </c>
      <c r="B505" s="96" t="s">
        <v>509</v>
      </c>
      <c r="C505" s="14" t="s">
        <v>8</v>
      </c>
      <c r="D505" s="16">
        <v>0</v>
      </c>
      <c r="E505" s="18"/>
      <c r="F505" s="110">
        <f t="shared" si="21"/>
        <v>0</v>
      </c>
      <c r="G505" s="109"/>
      <c r="H505" s="102">
        <f t="shared" si="22"/>
        <v>0</v>
      </c>
      <c r="I505" s="110">
        <f t="shared" si="23"/>
        <v>0</v>
      </c>
    </row>
    <row r="506" spans="1:9" ht="15" customHeight="1">
      <c r="A506" s="65"/>
      <c r="B506" s="197" t="s">
        <v>510</v>
      </c>
      <c r="C506" s="179">
        <f>E506*D506</f>
        <v>0</v>
      </c>
      <c r="D506" s="180"/>
      <c r="E506" s="180"/>
      <c r="F506" s="180"/>
      <c r="G506" s="180"/>
      <c r="H506" s="180"/>
      <c r="I506" s="181"/>
    </row>
    <row r="507" spans="1:9" ht="15" customHeight="1">
      <c r="A507" s="13">
        <v>459</v>
      </c>
      <c r="B507" s="96" t="s">
        <v>511</v>
      </c>
      <c r="C507" s="14" t="s">
        <v>8</v>
      </c>
      <c r="D507" s="16">
        <v>8</v>
      </c>
      <c r="E507" s="18"/>
      <c r="F507" s="110">
        <f t="shared" si="21"/>
        <v>0</v>
      </c>
      <c r="G507" s="109"/>
      <c r="H507" s="102">
        <f t="shared" si="22"/>
        <v>0</v>
      </c>
      <c r="I507" s="110">
        <f t="shared" si="23"/>
        <v>0</v>
      </c>
    </row>
    <row r="508" spans="1:9" ht="15" customHeight="1">
      <c r="A508" s="13">
        <v>460</v>
      </c>
      <c r="B508" s="201" t="s">
        <v>512</v>
      </c>
      <c r="C508" s="14" t="s">
        <v>8</v>
      </c>
      <c r="D508" s="16">
        <v>0</v>
      </c>
      <c r="E508" s="18"/>
      <c r="F508" s="110">
        <f t="shared" si="21"/>
        <v>0</v>
      </c>
      <c r="G508" s="109"/>
      <c r="H508" s="102">
        <f t="shared" si="22"/>
        <v>0</v>
      </c>
      <c r="I508" s="110">
        <f t="shared" si="23"/>
        <v>0</v>
      </c>
    </row>
    <row r="509" spans="1:9" ht="15" customHeight="1">
      <c r="A509" s="13">
        <v>461</v>
      </c>
      <c r="B509" s="96" t="s">
        <v>513</v>
      </c>
      <c r="C509" s="14" t="s">
        <v>8</v>
      </c>
      <c r="D509" s="16">
        <v>4</v>
      </c>
      <c r="E509" s="18"/>
      <c r="F509" s="110">
        <f t="shared" si="21"/>
        <v>0</v>
      </c>
      <c r="G509" s="109"/>
      <c r="H509" s="102">
        <f t="shared" si="22"/>
        <v>0</v>
      </c>
      <c r="I509" s="110">
        <f t="shared" si="23"/>
        <v>0</v>
      </c>
    </row>
    <row r="510" spans="1:9" ht="15" customHeight="1">
      <c r="A510" s="13">
        <v>462</v>
      </c>
      <c r="B510" s="97" t="s">
        <v>514</v>
      </c>
      <c r="C510" s="93" t="s">
        <v>8</v>
      </c>
      <c r="D510" s="16">
        <v>2</v>
      </c>
      <c r="E510" s="18"/>
      <c r="F510" s="110">
        <f t="shared" si="21"/>
        <v>0</v>
      </c>
      <c r="G510" s="109"/>
      <c r="H510" s="102">
        <f t="shared" si="22"/>
        <v>0</v>
      </c>
      <c r="I510" s="110">
        <f t="shared" si="23"/>
        <v>0</v>
      </c>
    </row>
    <row r="511" spans="1:9" ht="15" customHeight="1">
      <c r="A511" s="65"/>
      <c r="B511" s="197" t="s">
        <v>515</v>
      </c>
      <c r="C511" s="179">
        <f>E511*D511</f>
        <v>0</v>
      </c>
      <c r="D511" s="180"/>
      <c r="E511" s="180"/>
      <c r="F511" s="180"/>
      <c r="G511" s="180"/>
      <c r="H511" s="180"/>
      <c r="I511" s="181"/>
    </row>
    <row r="512" spans="1:9" ht="15" customHeight="1">
      <c r="A512" s="13">
        <v>463</v>
      </c>
      <c r="B512" s="96" t="s">
        <v>516</v>
      </c>
      <c r="C512" s="14" t="s">
        <v>8</v>
      </c>
      <c r="D512" s="16">
        <v>0</v>
      </c>
      <c r="E512" s="18"/>
      <c r="F512" s="110">
        <f t="shared" si="21"/>
        <v>0</v>
      </c>
      <c r="G512" s="109"/>
      <c r="H512" s="102">
        <f t="shared" si="22"/>
        <v>0</v>
      </c>
      <c r="I512" s="110">
        <f t="shared" si="23"/>
        <v>0</v>
      </c>
    </row>
    <row r="513" spans="1:9" ht="15" customHeight="1">
      <c r="A513" s="13">
        <v>464</v>
      </c>
      <c r="B513" s="96" t="s">
        <v>517</v>
      </c>
      <c r="C513" s="14" t="s">
        <v>8</v>
      </c>
      <c r="D513" s="16">
        <v>2</v>
      </c>
      <c r="E513" s="18"/>
      <c r="F513" s="110">
        <f t="shared" si="21"/>
        <v>0</v>
      </c>
      <c r="G513" s="109"/>
      <c r="H513" s="102">
        <f t="shared" si="22"/>
        <v>0</v>
      </c>
      <c r="I513" s="110">
        <f t="shared" si="23"/>
        <v>0</v>
      </c>
    </row>
    <row r="514" spans="1:9" ht="15" customHeight="1">
      <c r="A514" s="13">
        <v>465</v>
      </c>
      <c r="B514" s="96" t="s">
        <v>518</v>
      </c>
      <c r="C514" s="14" t="s">
        <v>8</v>
      </c>
      <c r="D514" s="16">
        <v>6</v>
      </c>
      <c r="E514" s="18"/>
      <c r="F514" s="110">
        <f t="shared" si="21"/>
        <v>0</v>
      </c>
      <c r="G514" s="109"/>
      <c r="H514" s="102">
        <f t="shared" si="22"/>
        <v>0</v>
      </c>
      <c r="I514" s="110">
        <f t="shared" si="23"/>
        <v>0</v>
      </c>
    </row>
    <row r="515" spans="1:9" ht="15" customHeight="1">
      <c r="A515" s="13">
        <v>466</v>
      </c>
      <c r="B515" s="96" t="s">
        <v>519</v>
      </c>
      <c r="C515" s="92" t="s">
        <v>8</v>
      </c>
      <c r="D515" s="16">
        <v>0</v>
      </c>
      <c r="E515" s="18"/>
      <c r="F515" s="110">
        <f t="shared" si="21"/>
        <v>0</v>
      </c>
      <c r="G515" s="109"/>
      <c r="H515" s="102">
        <f t="shared" si="22"/>
        <v>0</v>
      </c>
      <c r="I515" s="110">
        <f t="shared" si="23"/>
        <v>0</v>
      </c>
    </row>
    <row r="516" spans="1:9" ht="15" customHeight="1">
      <c r="A516" s="13">
        <v>467</v>
      </c>
      <c r="B516" s="96" t="s">
        <v>520</v>
      </c>
      <c r="C516" s="92" t="s">
        <v>8</v>
      </c>
      <c r="D516" s="16">
        <v>3</v>
      </c>
      <c r="E516" s="18"/>
      <c r="F516" s="110">
        <f t="shared" si="21"/>
        <v>0</v>
      </c>
      <c r="G516" s="109"/>
      <c r="H516" s="102">
        <f t="shared" si="22"/>
        <v>0</v>
      </c>
      <c r="I516" s="110">
        <f t="shared" si="23"/>
        <v>0</v>
      </c>
    </row>
    <row r="517" spans="1:9" ht="15" customHeight="1">
      <c r="A517" s="64"/>
      <c r="B517" s="196" t="s">
        <v>521</v>
      </c>
      <c r="C517" s="185">
        <f>E517*D517</f>
        <v>0</v>
      </c>
      <c r="D517" s="186"/>
      <c r="E517" s="186"/>
      <c r="F517" s="186"/>
      <c r="G517" s="186"/>
      <c r="H517" s="186"/>
      <c r="I517" s="187"/>
    </row>
    <row r="518" spans="1:9" ht="15" customHeight="1">
      <c r="A518" s="65"/>
      <c r="B518" s="197" t="s">
        <v>522</v>
      </c>
      <c r="C518" s="188"/>
      <c r="D518" s="189"/>
      <c r="E518" s="189"/>
      <c r="F518" s="189"/>
      <c r="G518" s="189"/>
      <c r="H518" s="189"/>
      <c r="I518" s="190"/>
    </row>
    <row r="519" spans="1:9" ht="15" customHeight="1">
      <c r="A519" s="13">
        <v>468</v>
      </c>
      <c r="B519" s="96" t="s">
        <v>523</v>
      </c>
      <c r="C519" s="14" t="s">
        <v>8</v>
      </c>
      <c r="D519" s="16">
        <v>7</v>
      </c>
      <c r="E519" s="18"/>
      <c r="F519" s="110">
        <f t="shared" si="21"/>
        <v>0</v>
      </c>
      <c r="G519" s="109"/>
      <c r="H519" s="102">
        <f t="shared" si="22"/>
        <v>0</v>
      </c>
      <c r="I519" s="110">
        <f t="shared" si="23"/>
        <v>0</v>
      </c>
    </row>
    <row r="520" spans="1:9" ht="15" customHeight="1">
      <c r="A520" s="13">
        <v>469</v>
      </c>
      <c r="B520" s="96" t="s">
        <v>524</v>
      </c>
      <c r="C520" s="14" t="s">
        <v>8</v>
      </c>
      <c r="D520" s="16">
        <v>0</v>
      </c>
      <c r="E520" s="18"/>
      <c r="F520" s="110">
        <f t="shared" si="21"/>
        <v>0</v>
      </c>
      <c r="G520" s="109"/>
      <c r="H520" s="102">
        <f t="shared" si="22"/>
        <v>0</v>
      </c>
      <c r="I520" s="110">
        <f t="shared" si="23"/>
        <v>0</v>
      </c>
    </row>
    <row r="521" spans="1:9" ht="15" customHeight="1">
      <c r="A521" s="13">
        <v>470</v>
      </c>
      <c r="B521" s="96" t="s">
        <v>525</v>
      </c>
      <c r="C521" s="14" t="s">
        <v>8</v>
      </c>
      <c r="D521" s="16">
        <v>9</v>
      </c>
      <c r="E521" s="18"/>
      <c r="F521" s="110">
        <f t="shared" ref="F521:F584" si="24">E521*D521</f>
        <v>0</v>
      </c>
      <c r="G521" s="109"/>
      <c r="H521" s="102">
        <f t="shared" ref="H521:H584" si="25">F521*G521</f>
        <v>0</v>
      </c>
      <c r="I521" s="110">
        <f t="shared" ref="I521:I584" si="26">F521+H521</f>
        <v>0</v>
      </c>
    </row>
    <row r="522" spans="1:9" ht="15" customHeight="1">
      <c r="A522" s="13">
        <v>471</v>
      </c>
      <c r="B522" s="96" t="s">
        <v>526</v>
      </c>
      <c r="C522" s="14" t="s">
        <v>8</v>
      </c>
      <c r="D522" s="16">
        <v>34</v>
      </c>
      <c r="E522" s="18"/>
      <c r="F522" s="110">
        <f t="shared" si="24"/>
        <v>0</v>
      </c>
      <c r="G522" s="109"/>
      <c r="H522" s="102">
        <f t="shared" si="25"/>
        <v>0</v>
      </c>
      <c r="I522" s="110">
        <f t="shared" si="26"/>
        <v>0</v>
      </c>
    </row>
    <row r="523" spans="1:9" ht="15" customHeight="1">
      <c r="A523" s="13">
        <v>472</v>
      </c>
      <c r="B523" s="96" t="s">
        <v>527</v>
      </c>
      <c r="C523" s="14" t="s">
        <v>8</v>
      </c>
      <c r="D523" s="16">
        <v>24</v>
      </c>
      <c r="E523" s="18"/>
      <c r="F523" s="110">
        <f t="shared" si="24"/>
        <v>0</v>
      </c>
      <c r="G523" s="109"/>
      <c r="H523" s="102">
        <f t="shared" si="25"/>
        <v>0</v>
      </c>
      <c r="I523" s="110">
        <f t="shared" si="26"/>
        <v>0</v>
      </c>
    </row>
    <row r="524" spans="1:9" ht="15" customHeight="1">
      <c r="A524" s="13">
        <v>473</v>
      </c>
      <c r="B524" s="96" t="s">
        <v>528</v>
      </c>
      <c r="C524" s="14" t="s">
        <v>8</v>
      </c>
      <c r="D524" s="16">
        <v>26</v>
      </c>
      <c r="E524" s="18"/>
      <c r="F524" s="110">
        <f t="shared" si="24"/>
        <v>0</v>
      </c>
      <c r="G524" s="109"/>
      <c r="H524" s="102">
        <f t="shared" si="25"/>
        <v>0</v>
      </c>
      <c r="I524" s="110">
        <f t="shared" si="26"/>
        <v>0</v>
      </c>
    </row>
    <row r="525" spans="1:9" ht="15" customHeight="1">
      <c r="A525" s="13">
        <v>474</v>
      </c>
      <c r="B525" s="96" t="s">
        <v>529</v>
      </c>
      <c r="C525" s="14" t="s">
        <v>8</v>
      </c>
      <c r="D525" s="16">
        <v>56</v>
      </c>
      <c r="E525" s="18"/>
      <c r="F525" s="110">
        <f t="shared" si="24"/>
        <v>0</v>
      </c>
      <c r="G525" s="109"/>
      <c r="H525" s="102">
        <f t="shared" si="25"/>
        <v>0</v>
      </c>
      <c r="I525" s="110">
        <f t="shared" si="26"/>
        <v>0</v>
      </c>
    </row>
    <row r="526" spans="1:9" ht="15" customHeight="1">
      <c r="A526" s="13">
        <v>475</v>
      </c>
      <c r="B526" s="96" t="s">
        <v>530</v>
      </c>
      <c r="C526" s="14" t="s">
        <v>8</v>
      </c>
      <c r="D526" s="16">
        <v>0</v>
      </c>
      <c r="E526" s="18"/>
      <c r="F526" s="110">
        <f t="shared" si="24"/>
        <v>0</v>
      </c>
      <c r="G526" s="109"/>
      <c r="H526" s="102">
        <f t="shared" si="25"/>
        <v>0</v>
      </c>
      <c r="I526" s="110">
        <f t="shared" si="26"/>
        <v>0</v>
      </c>
    </row>
    <row r="527" spans="1:9" ht="15" customHeight="1">
      <c r="A527" s="13">
        <v>476</v>
      </c>
      <c r="B527" s="97" t="s">
        <v>531</v>
      </c>
      <c r="C527" s="93" t="s">
        <v>8</v>
      </c>
      <c r="D527" s="16">
        <v>0</v>
      </c>
      <c r="E527" s="18"/>
      <c r="F527" s="110">
        <f t="shared" si="24"/>
        <v>0</v>
      </c>
      <c r="G527" s="109"/>
      <c r="H527" s="102">
        <f t="shared" si="25"/>
        <v>0</v>
      </c>
      <c r="I527" s="110">
        <f t="shared" si="26"/>
        <v>0</v>
      </c>
    </row>
    <row r="528" spans="1:9" ht="15" customHeight="1">
      <c r="A528" s="13">
        <v>477</v>
      </c>
      <c r="B528" s="96" t="s">
        <v>532</v>
      </c>
      <c r="C528" s="92" t="s">
        <v>8</v>
      </c>
      <c r="D528" s="16">
        <v>0</v>
      </c>
      <c r="E528" s="18"/>
      <c r="F528" s="110">
        <f t="shared" si="24"/>
        <v>0</v>
      </c>
      <c r="G528" s="109"/>
      <c r="H528" s="102">
        <f t="shared" si="25"/>
        <v>0</v>
      </c>
      <c r="I528" s="110">
        <f t="shared" si="26"/>
        <v>0</v>
      </c>
    </row>
    <row r="529" spans="1:9" ht="15" customHeight="1">
      <c r="A529" s="13">
        <v>478</v>
      </c>
      <c r="B529" s="96" t="s">
        <v>533</v>
      </c>
      <c r="C529" s="14" t="s">
        <v>8</v>
      </c>
      <c r="D529" s="16">
        <v>11</v>
      </c>
      <c r="E529" s="18"/>
      <c r="F529" s="110">
        <f t="shared" si="24"/>
        <v>0</v>
      </c>
      <c r="G529" s="109"/>
      <c r="H529" s="102">
        <f t="shared" si="25"/>
        <v>0</v>
      </c>
      <c r="I529" s="110">
        <f t="shared" si="26"/>
        <v>0</v>
      </c>
    </row>
    <row r="530" spans="1:9" ht="15" customHeight="1">
      <c r="A530" s="13">
        <v>479</v>
      </c>
      <c r="B530" s="96" t="s">
        <v>534</v>
      </c>
      <c r="C530" s="92" t="s">
        <v>8</v>
      </c>
      <c r="D530" s="16">
        <v>8</v>
      </c>
      <c r="E530" s="18"/>
      <c r="F530" s="110">
        <f t="shared" si="24"/>
        <v>0</v>
      </c>
      <c r="G530" s="109"/>
      <c r="H530" s="102">
        <f t="shared" si="25"/>
        <v>0</v>
      </c>
      <c r="I530" s="110">
        <f t="shared" si="26"/>
        <v>0</v>
      </c>
    </row>
    <row r="531" spans="1:9" ht="15" customHeight="1">
      <c r="A531" s="13">
        <v>480</v>
      </c>
      <c r="B531" s="96" t="s">
        <v>535</v>
      </c>
      <c r="C531" s="92" t="s">
        <v>8</v>
      </c>
      <c r="D531" s="16">
        <v>6.5</v>
      </c>
      <c r="E531" s="18"/>
      <c r="F531" s="110">
        <f t="shared" si="24"/>
        <v>0</v>
      </c>
      <c r="G531" s="109"/>
      <c r="H531" s="102">
        <f t="shared" si="25"/>
        <v>0</v>
      </c>
      <c r="I531" s="110">
        <f t="shared" si="26"/>
        <v>0</v>
      </c>
    </row>
    <row r="532" spans="1:9" ht="15" customHeight="1">
      <c r="A532" s="13">
        <v>481</v>
      </c>
      <c r="B532" s="96" t="s">
        <v>536</v>
      </c>
      <c r="C532" s="14" t="s">
        <v>8</v>
      </c>
      <c r="D532" s="16">
        <v>26</v>
      </c>
      <c r="E532" s="18"/>
      <c r="F532" s="110">
        <f t="shared" si="24"/>
        <v>0</v>
      </c>
      <c r="G532" s="109"/>
      <c r="H532" s="102">
        <f t="shared" si="25"/>
        <v>0</v>
      </c>
      <c r="I532" s="110">
        <f t="shared" si="26"/>
        <v>0</v>
      </c>
    </row>
    <row r="533" spans="1:9" ht="15" customHeight="1">
      <c r="A533" s="13">
        <v>482</v>
      </c>
      <c r="B533" s="96" t="s">
        <v>537</v>
      </c>
      <c r="C533" s="14" t="s">
        <v>8</v>
      </c>
      <c r="D533" s="16">
        <v>3</v>
      </c>
      <c r="E533" s="18"/>
      <c r="F533" s="110">
        <f t="shared" si="24"/>
        <v>0</v>
      </c>
      <c r="G533" s="109"/>
      <c r="H533" s="102">
        <f t="shared" si="25"/>
        <v>0</v>
      </c>
      <c r="I533" s="110">
        <f t="shared" si="26"/>
        <v>0</v>
      </c>
    </row>
    <row r="534" spans="1:9" ht="15" customHeight="1">
      <c r="A534" s="13">
        <v>483</v>
      </c>
      <c r="B534" s="96" t="s">
        <v>538</v>
      </c>
      <c r="C534" s="14" t="s">
        <v>8</v>
      </c>
      <c r="D534" s="16">
        <v>22</v>
      </c>
      <c r="E534" s="18"/>
      <c r="F534" s="110">
        <f t="shared" si="24"/>
        <v>0</v>
      </c>
      <c r="G534" s="109"/>
      <c r="H534" s="102">
        <f t="shared" si="25"/>
        <v>0</v>
      </c>
      <c r="I534" s="110">
        <f t="shared" si="26"/>
        <v>0</v>
      </c>
    </row>
    <row r="535" spans="1:9" ht="15" customHeight="1">
      <c r="A535" s="13">
        <v>484</v>
      </c>
      <c r="B535" s="96" t="s">
        <v>539</v>
      </c>
      <c r="C535" s="14" t="s">
        <v>8</v>
      </c>
      <c r="D535" s="16">
        <v>21</v>
      </c>
      <c r="E535" s="18"/>
      <c r="F535" s="110">
        <f t="shared" si="24"/>
        <v>0</v>
      </c>
      <c r="G535" s="109"/>
      <c r="H535" s="102">
        <f t="shared" si="25"/>
        <v>0</v>
      </c>
      <c r="I535" s="110">
        <f t="shared" si="26"/>
        <v>0</v>
      </c>
    </row>
    <row r="536" spans="1:9" ht="15" customHeight="1">
      <c r="A536" s="13">
        <v>485</v>
      </c>
      <c r="B536" s="96" t="s">
        <v>540</v>
      </c>
      <c r="C536" s="14" t="s">
        <v>8</v>
      </c>
      <c r="D536" s="16">
        <v>24</v>
      </c>
      <c r="E536" s="18"/>
      <c r="F536" s="110">
        <f t="shared" si="24"/>
        <v>0</v>
      </c>
      <c r="G536" s="109"/>
      <c r="H536" s="102">
        <f t="shared" si="25"/>
        <v>0</v>
      </c>
      <c r="I536" s="110">
        <f t="shared" si="26"/>
        <v>0</v>
      </c>
    </row>
    <row r="537" spans="1:9" ht="15" customHeight="1">
      <c r="A537" s="13">
        <v>486</v>
      </c>
      <c r="B537" s="96" t="s">
        <v>541</v>
      </c>
      <c r="C537" s="14" t="s">
        <v>8</v>
      </c>
      <c r="D537" s="16">
        <v>5</v>
      </c>
      <c r="E537" s="18"/>
      <c r="F537" s="110">
        <f t="shared" si="24"/>
        <v>0</v>
      </c>
      <c r="G537" s="109"/>
      <c r="H537" s="102">
        <f t="shared" si="25"/>
        <v>0</v>
      </c>
      <c r="I537" s="110">
        <f t="shared" si="26"/>
        <v>0</v>
      </c>
    </row>
    <row r="538" spans="1:9" ht="15" customHeight="1">
      <c r="A538" s="13">
        <v>487</v>
      </c>
      <c r="B538" s="96" t="s">
        <v>542</v>
      </c>
      <c r="C538" s="14" t="s">
        <v>8</v>
      </c>
      <c r="D538" s="16">
        <v>5</v>
      </c>
      <c r="E538" s="18"/>
      <c r="F538" s="110">
        <f t="shared" si="24"/>
        <v>0</v>
      </c>
      <c r="G538" s="109"/>
      <c r="H538" s="102">
        <f t="shared" si="25"/>
        <v>0</v>
      </c>
      <c r="I538" s="110">
        <f t="shared" si="26"/>
        <v>0</v>
      </c>
    </row>
    <row r="539" spans="1:9" ht="15" customHeight="1">
      <c r="A539" s="65"/>
      <c r="B539" s="197" t="s">
        <v>543</v>
      </c>
      <c r="C539" s="179">
        <f>E539*D539</f>
        <v>0</v>
      </c>
      <c r="D539" s="180"/>
      <c r="E539" s="180"/>
      <c r="F539" s="180"/>
      <c r="G539" s="180"/>
      <c r="H539" s="180"/>
      <c r="I539" s="181"/>
    </row>
    <row r="540" spans="1:9" ht="15" customHeight="1">
      <c r="A540" s="13">
        <v>488</v>
      </c>
      <c r="B540" s="96" t="s">
        <v>544</v>
      </c>
      <c r="C540" s="14" t="s">
        <v>8</v>
      </c>
      <c r="D540" s="16">
        <v>3</v>
      </c>
      <c r="E540" s="18"/>
      <c r="F540" s="110">
        <f t="shared" si="24"/>
        <v>0</v>
      </c>
      <c r="G540" s="109"/>
      <c r="H540" s="102">
        <f t="shared" si="25"/>
        <v>0</v>
      </c>
      <c r="I540" s="110">
        <f t="shared" si="26"/>
        <v>0</v>
      </c>
    </row>
    <row r="541" spans="1:9" ht="15" customHeight="1">
      <c r="A541" s="13">
        <v>489</v>
      </c>
      <c r="B541" s="96" t="s">
        <v>545</v>
      </c>
      <c r="C541" s="14" t="s">
        <v>8</v>
      </c>
      <c r="D541" s="16">
        <v>0</v>
      </c>
      <c r="E541" s="18"/>
      <c r="F541" s="110">
        <f t="shared" si="24"/>
        <v>0</v>
      </c>
      <c r="G541" s="109"/>
      <c r="H541" s="102">
        <f t="shared" si="25"/>
        <v>0</v>
      </c>
      <c r="I541" s="110">
        <f t="shared" si="26"/>
        <v>0</v>
      </c>
    </row>
    <row r="542" spans="1:9" ht="15" customHeight="1">
      <c r="A542" s="13">
        <v>490</v>
      </c>
      <c r="B542" s="97" t="s">
        <v>546</v>
      </c>
      <c r="C542" s="93" t="s">
        <v>8</v>
      </c>
      <c r="D542" s="16">
        <v>16</v>
      </c>
      <c r="E542" s="18"/>
      <c r="F542" s="110">
        <f t="shared" si="24"/>
        <v>0</v>
      </c>
      <c r="G542" s="109"/>
      <c r="H542" s="102">
        <f t="shared" si="25"/>
        <v>0</v>
      </c>
      <c r="I542" s="110">
        <f t="shared" si="26"/>
        <v>0</v>
      </c>
    </row>
    <row r="543" spans="1:9" ht="15" customHeight="1">
      <c r="A543" s="13">
        <v>491</v>
      </c>
      <c r="B543" s="96" t="s">
        <v>547</v>
      </c>
      <c r="C543" s="14" t="s">
        <v>8</v>
      </c>
      <c r="D543" s="16">
        <v>4</v>
      </c>
      <c r="E543" s="18"/>
      <c r="F543" s="110">
        <f t="shared" si="24"/>
        <v>0</v>
      </c>
      <c r="G543" s="109"/>
      <c r="H543" s="102">
        <f t="shared" si="25"/>
        <v>0</v>
      </c>
      <c r="I543" s="110">
        <f t="shared" si="26"/>
        <v>0</v>
      </c>
    </row>
    <row r="544" spans="1:9" ht="15" customHeight="1">
      <c r="A544" s="13">
        <v>492</v>
      </c>
      <c r="B544" s="96" t="s">
        <v>548</v>
      </c>
      <c r="C544" s="14" t="s">
        <v>8</v>
      </c>
      <c r="D544" s="16">
        <v>46</v>
      </c>
      <c r="E544" s="18"/>
      <c r="F544" s="110">
        <f t="shared" si="24"/>
        <v>0</v>
      </c>
      <c r="G544" s="109"/>
      <c r="H544" s="102">
        <f t="shared" si="25"/>
        <v>0</v>
      </c>
      <c r="I544" s="110">
        <f t="shared" si="26"/>
        <v>0</v>
      </c>
    </row>
    <row r="545" spans="1:9" ht="15" customHeight="1">
      <c r="A545" s="13">
        <v>493</v>
      </c>
      <c r="B545" s="96" t="s">
        <v>549</v>
      </c>
      <c r="C545" s="14" t="s">
        <v>8</v>
      </c>
      <c r="D545" s="16">
        <v>17</v>
      </c>
      <c r="E545" s="18"/>
      <c r="F545" s="110">
        <f t="shared" si="24"/>
        <v>0</v>
      </c>
      <c r="G545" s="109"/>
      <c r="H545" s="102">
        <f t="shared" si="25"/>
        <v>0</v>
      </c>
      <c r="I545" s="110">
        <f t="shared" si="26"/>
        <v>0</v>
      </c>
    </row>
    <row r="546" spans="1:9" ht="15" customHeight="1">
      <c r="A546" s="13">
        <v>494</v>
      </c>
      <c r="B546" s="96" t="s">
        <v>550</v>
      </c>
      <c r="C546" s="14" t="s">
        <v>8</v>
      </c>
      <c r="D546" s="16">
        <v>10</v>
      </c>
      <c r="E546" s="18"/>
      <c r="F546" s="110">
        <f t="shared" si="24"/>
        <v>0</v>
      </c>
      <c r="G546" s="109"/>
      <c r="H546" s="102">
        <f t="shared" si="25"/>
        <v>0</v>
      </c>
      <c r="I546" s="110">
        <f t="shared" si="26"/>
        <v>0</v>
      </c>
    </row>
    <row r="547" spans="1:9" ht="15" customHeight="1">
      <c r="A547" s="13">
        <v>495</v>
      </c>
      <c r="B547" s="96" t="s">
        <v>551</v>
      </c>
      <c r="C547" s="14" t="s">
        <v>8</v>
      </c>
      <c r="D547" s="16">
        <v>0</v>
      </c>
      <c r="E547" s="18"/>
      <c r="F547" s="110">
        <f t="shared" si="24"/>
        <v>0</v>
      </c>
      <c r="G547" s="109"/>
      <c r="H547" s="102">
        <f t="shared" si="25"/>
        <v>0</v>
      </c>
      <c r="I547" s="110">
        <f t="shared" si="26"/>
        <v>0</v>
      </c>
    </row>
    <row r="548" spans="1:9" ht="15" customHeight="1">
      <c r="A548" s="13">
        <v>496</v>
      </c>
      <c r="B548" s="96" t="s">
        <v>552</v>
      </c>
      <c r="C548" s="14" t="s">
        <v>8</v>
      </c>
      <c r="D548" s="16">
        <v>0</v>
      </c>
      <c r="E548" s="18"/>
      <c r="F548" s="110">
        <f t="shared" si="24"/>
        <v>0</v>
      </c>
      <c r="G548" s="109"/>
      <c r="H548" s="102">
        <f t="shared" si="25"/>
        <v>0</v>
      </c>
      <c r="I548" s="110">
        <f t="shared" si="26"/>
        <v>0</v>
      </c>
    </row>
    <row r="549" spans="1:9" ht="15" customHeight="1">
      <c r="A549" s="13">
        <v>497</v>
      </c>
      <c r="B549" s="96" t="s">
        <v>553</v>
      </c>
      <c r="C549" s="14" t="s">
        <v>63</v>
      </c>
      <c r="D549" s="16">
        <v>0</v>
      </c>
      <c r="E549" s="18"/>
      <c r="F549" s="110">
        <f t="shared" si="24"/>
        <v>0</v>
      </c>
      <c r="G549" s="109"/>
      <c r="H549" s="102">
        <f t="shared" si="25"/>
        <v>0</v>
      </c>
      <c r="I549" s="110">
        <f t="shared" si="26"/>
        <v>0</v>
      </c>
    </row>
    <row r="550" spans="1:9" ht="15" customHeight="1">
      <c r="A550" s="13">
        <v>498</v>
      </c>
      <c r="B550" s="96" t="s">
        <v>554</v>
      </c>
      <c r="C550" s="14" t="s">
        <v>8</v>
      </c>
      <c r="D550" s="16">
        <v>0</v>
      </c>
      <c r="E550" s="18"/>
      <c r="F550" s="110">
        <f t="shared" si="24"/>
        <v>0</v>
      </c>
      <c r="G550" s="109"/>
      <c r="H550" s="102">
        <f t="shared" si="25"/>
        <v>0</v>
      </c>
      <c r="I550" s="110">
        <f t="shared" si="26"/>
        <v>0</v>
      </c>
    </row>
    <row r="551" spans="1:9" ht="15" customHeight="1">
      <c r="A551" s="13">
        <v>499</v>
      </c>
      <c r="B551" s="96" t="s">
        <v>555</v>
      </c>
      <c r="C551" s="14" t="s">
        <v>8</v>
      </c>
      <c r="D551" s="16">
        <v>6</v>
      </c>
      <c r="E551" s="18"/>
      <c r="F551" s="110">
        <f t="shared" si="24"/>
        <v>0</v>
      </c>
      <c r="G551" s="109"/>
      <c r="H551" s="102">
        <f t="shared" si="25"/>
        <v>0</v>
      </c>
      <c r="I551" s="110">
        <f t="shared" si="26"/>
        <v>0</v>
      </c>
    </row>
    <row r="552" spans="1:9" ht="15" customHeight="1">
      <c r="A552" s="13">
        <v>500</v>
      </c>
      <c r="B552" s="96" t="s">
        <v>556</v>
      </c>
      <c r="C552" s="14" t="s">
        <v>8</v>
      </c>
      <c r="D552" s="16">
        <v>15</v>
      </c>
      <c r="E552" s="18"/>
      <c r="F552" s="110">
        <f t="shared" si="24"/>
        <v>0</v>
      </c>
      <c r="G552" s="109"/>
      <c r="H552" s="102">
        <f t="shared" si="25"/>
        <v>0</v>
      </c>
      <c r="I552" s="110">
        <f t="shared" si="26"/>
        <v>0</v>
      </c>
    </row>
    <row r="553" spans="1:9" ht="15" customHeight="1">
      <c r="A553" s="13">
        <v>501</v>
      </c>
      <c r="B553" s="96" t="s">
        <v>557</v>
      </c>
      <c r="C553" s="14" t="s">
        <v>8</v>
      </c>
      <c r="D553" s="16">
        <v>18</v>
      </c>
      <c r="E553" s="18"/>
      <c r="F553" s="110">
        <f t="shared" si="24"/>
        <v>0</v>
      </c>
      <c r="G553" s="109"/>
      <c r="H553" s="102">
        <f t="shared" si="25"/>
        <v>0</v>
      </c>
      <c r="I553" s="110">
        <f t="shared" si="26"/>
        <v>0</v>
      </c>
    </row>
    <row r="554" spans="1:9" ht="15" customHeight="1">
      <c r="A554" s="13">
        <v>502</v>
      </c>
      <c r="B554" s="97" t="s">
        <v>558</v>
      </c>
      <c r="C554" s="93" t="s">
        <v>63</v>
      </c>
      <c r="D554" s="16">
        <v>10</v>
      </c>
      <c r="E554" s="18"/>
      <c r="F554" s="110">
        <f t="shared" si="24"/>
        <v>0</v>
      </c>
      <c r="G554" s="109"/>
      <c r="H554" s="102">
        <f t="shared" si="25"/>
        <v>0</v>
      </c>
      <c r="I554" s="110">
        <f t="shared" si="26"/>
        <v>0</v>
      </c>
    </row>
    <row r="555" spans="1:9" ht="15" customHeight="1">
      <c r="A555" s="13">
        <v>503</v>
      </c>
      <c r="B555" s="96" t="s">
        <v>559</v>
      </c>
      <c r="C555" s="92" t="s">
        <v>8</v>
      </c>
      <c r="D555" s="16">
        <v>6</v>
      </c>
      <c r="E555" s="18"/>
      <c r="F555" s="110">
        <f t="shared" si="24"/>
        <v>0</v>
      </c>
      <c r="G555" s="109"/>
      <c r="H555" s="102">
        <f t="shared" si="25"/>
        <v>0</v>
      </c>
      <c r="I555" s="110">
        <f t="shared" si="26"/>
        <v>0</v>
      </c>
    </row>
    <row r="556" spans="1:9" ht="15" customHeight="1">
      <c r="A556" s="13">
        <v>504</v>
      </c>
      <c r="B556" s="96" t="s">
        <v>560</v>
      </c>
      <c r="C556" s="92" t="s">
        <v>8</v>
      </c>
      <c r="D556" s="16">
        <v>8</v>
      </c>
      <c r="E556" s="18"/>
      <c r="F556" s="110">
        <f t="shared" si="24"/>
        <v>0</v>
      </c>
      <c r="G556" s="109"/>
      <c r="H556" s="102">
        <f t="shared" si="25"/>
        <v>0</v>
      </c>
      <c r="I556" s="110">
        <f t="shared" si="26"/>
        <v>0</v>
      </c>
    </row>
    <row r="557" spans="1:9" ht="15" customHeight="1">
      <c r="A557" s="13">
        <v>505</v>
      </c>
      <c r="B557" s="96" t="s">
        <v>561</v>
      </c>
      <c r="C557" s="14" t="s">
        <v>63</v>
      </c>
      <c r="D557" s="16">
        <v>42</v>
      </c>
      <c r="E557" s="18"/>
      <c r="F557" s="110">
        <f t="shared" si="24"/>
        <v>0</v>
      </c>
      <c r="G557" s="109"/>
      <c r="H557" s="102">
        <f t="shared" si="25"/>
        <v>0</v>
      </c>
      <c r="I557" s="110">
        <f t="shared" si="26"/>
        <v>0</v>
      </c>
    </row>
    <row r="558" spans="1:9" ht="15" customHeight="1">
      <c r="A558" s="13">
        <v>506</v>
      </c>
      <c r="B558" s="96" t="s">
        <v>562</v>
      </c>
      <c r="C558" s="14" t="s">
        <v>8</v>
      </c>
      <c r="D558" s="16">
        <v>48</v>
      </c>
      <c r="E558" s="18"/>
      <c r="F558" s="110">
        <f t="shared" si="24"/>
        <v>0</v>
      </c>
      <c r="G558" s="109"/>
      <c r="H558" s="102">
        <f t="shared" si="25"/>
        <v>0</v>
      </c>
      <c r="I558" s="110">
        <f t="shared" si="26"/>
        <v>0</v>
      </c>
    </row>
    <row r="559" spans="1:9" ht="15" customHeight="1">
      <c r="A559" s="13">
        <v>507</v>
      </c>
      <c r="B559" s="96" t="s">
        <v>563</v>
      </c>
      <c r="C559" s="14" t="s">
        <v>8</v>
      </c>
      <c r="D559" s="16">
        <v>32</v>
      </c>
      <c r="E559" s="18"/>
      <c r="F559" s="110">
        <f t="shared" si="24"/>
        <v>0</v>
      </c>
      <c r="G559" s="109"/>
      <c r="H559" s="102">
        <f t="shared" si="25"/>
        <v>0</v>
      </c>
      <c r="I559" s="110">
        <f t="shared" si="26"/>
        <v>0</v>
      </c>
    </row>
    <row r="560" spans="1:9" ht="15" customHeight="1">
      <c r="A560" s="13">
        <v>508</v>
      </c>
      <c r="B560" s="96" t="s">
        <v>564</v>
      </c>
      <c r="C560" s="14" t="s">
        <v>8</v>
      </c>
      <c r="D560" s="16">
        <v>0</v>
      </c>
      <c r="E560" s="18"/>
      <c r="F560" s="110">
        <f t="shared" si="24"/>
        <v>0</v>
      </c>
      <c r="G560" s="109"/>
      <c r="H560" s="102">
        <f t="shared" si="25"/>
        <v>0</v>
      </c>
      <c r="I560" s="110">
        <f t="shared" si="26"/>
        <v>0</v>
      </c>
    </row>
    <row r="561" spans="1:9" ht="15" customHeight="1">
      <c r="A561" s="13">
        <v>509</v>
      </c>
      <c r="B561" s="97" t="s">
        <v>565</v>
      </c>
      <c r="C561" s="93" t="s">
        <v>8</v>
      </c>
      <c r="D561" s="16">
        <v>5</v>
      </c>
      <c r="E561" s="18"/>
      <c r="F561" s="110">
        <f t="shared" si="24"/>
        <v>0</v>
      </c>
      <c r="G561" s="109"/>
      <c r="H561" s="102">
        <f t="shared" si="25"/>
        <v>0</v>
      </c>
      <c r="I561" s="110">
        <f t="shared" si="26"/>
        <v>0</v>
      </c>
    </row>
    <row r="562" spans="1:9" ht="15" customHeight="1">
      <c r="A562" s="13">
        <v>510</v>
      </c>
      <c r="B562" s="96" t="s">
        <v>566</v>
      </c>
      <c r="C562" s="14" t="s">
        <v>8</v>
      </c>
      <c r="D562" s="16">
        <v>24</v>
      </c>
      <c r="E562" s="18"/>
      <c r="F562" s="110">
        <f t="shared" si="24"/>
        <v>0</v>
      </c>
      <c r="G562" s="109"/>
      <c r="H562" s="102">
        <f t="shared" si="25"/>
        <v>0</v>
      </c>
      <c r="I562" s="110">
        <f t="shared" si="26"/>
        <v>0</v>
      </c>
    </row>
    <row r="563" spans="1:9" ht="15" customHeight="1">
      <c r="A563" s="13">
        <v>511</v>
      </c>
      <c r="B563" s="96" t="s">
        <v>567</v>
      </c>
      <c r="C563" s="14" t="s">
        <v>8</v>
      </c>
      <c r="D563" s="16">
        <v>25</v>
      </c>
      <c r="E563" s="18"/>
      <c r="F563" s="110">
        <f t="shared" si="24"/>
        <v>0</v>
      </c>
      <c r="G563" s="109"/>
      <c r="H563" s="102">
        <f t="shared" si="25"/>
        <v>0</v>
      </c>
      <c r="I563" s="110">
        <f t="shared" si="26"/>
        <v>0</v>
      </c>
    </row>
    <row r="564" spans="1:9" ht="15" customHeight="1">
      <c r="A564" s="13">
        <v>512</v>
      </c>
      <c r="B564" s="96" t="s">
        <v>568</v>
      </c>
      <c r="C564" s="14" t="s">
        <v>8</v>
      </c>
      <c r="D564" s="16">
        <v>22</v>
      </c>
      <c r="E564" s="18"/>
      <c r="F564" s="110">
        <f t="shared" si="24"/>
        <v>0</v>
      </c>
      <c r="G564" s="109"/>
      <c r="H564" s="102">
        <f t="shared" si="25"/>
        <v>0</v>
      </c>
      <c r="I564" s="110">
        <f t="shared" si="26"/>
        <v>0</v>
      </c>
    </row>
    <row r="565" spans="1:9" ht="15" customHeight="1">
      <c r="A565" s="13">
        <v>513</v>
      </c>
      <c r="B565" s="96" t="s">
        <v>569</v>
      </c>
      <c r="C565" s="14" t="s">
        <v>63</v>
      </c>
      <c r="D565" s="16">
        <v>19</v>
      </c>
      <c r="E565" s="18"/>
      <c r="F565" s="110">
        <f t="shared" si="24"/>
        <v>0</v>
      </c>
      <c r="G565" s="109"/>
      <c r="H565" s="102">
        <f t="shared" si="25"/>
        <v>0</v>
      </c>
      <c r="I565" s="110">
        <f t="shared" si="26"/>
        <v>0</v>
      </c>
    </row>
    <row r="566" spans="1:9" ht="15" customHeight="1">
      <c r="A566" s="13">
        <v>514</v>
      </c>
      <c r="B566" s="96" t="s">
        <v>570</v>
      </c>
      <c r="C566" s="92" t="s">
        <v>571</v>
      </c>
      <c r="D566" s="16">
        <v>22</v>
      </c>
      <c r="E566" s="18"/>
      <c r="F566" s="110">
        <f t="shared" si="24"/>
        <v>0</v>
      </c>
      <c r="G566" s="109"/>
      <c r="H566" s="102">
        <f t="shared" si="25"/>
        <v>0</v>
      </c>
      <c r="I566" s="110">
        <f t="shared" si="26"/>
        <v>0</v>
      </c>
    </row>
    <row r="567" spans="1:9" ht="15" customHeight="1">
      <c r="A567" s="13">
        <v>515</v>
      </c>
      <c r="B567" s="96" t="s">
        <v>572</v>
      </c>
      <c r="C567" s="92" t="s">
        <v>8</v>
      </c>
      <c r="D567" s="16">
        <v>12</v>
      </c>
      <c r="E567" s="18"/>
      <c r="F567" s="110">
        <f t="shared" si="24"/>
        <v>0</v>
      </c>
      <c r="G567" s="109"/>
      <c r="H567" s="102">
        <f t="shared" si="25"/>
        <v>0</v>
      </c>
      <c r="I567" s="110">
        <f t="shared" si="26"/>
        <v>0</v>
      </c>
    </row>
    <row r="568" spans="1:9" ht="15" customHeight="1">
      <c r="A568" s="13">
        <v>516</v>
      </c>
      <c r="B568" s="96" t="s">
        <v>573</v>
      </c>
      <c r="C568" s="14" t="s">
        <v>8</v>
      </c>
      <c r="D568" s="16">
        <v>75</v>
      </c>
      <c r="E568" s="18"/>
      <c r="F568" s="110">
        <f t="shared" si="24"/>
        <v>0</v>
      </c>
      <c r="G568" s="109"/>
      <c r="H568" s="102">
        <f t="shared" si="25"/>
        <v>0</v>
      </c>
      <c r="I568" s="110">
        <f t="shared" si="26"/>
        <v>0</v>
      </c>
    </row>
    <row r="569" spans="1:9" ht="15" customHeight="1">
      <c r="A569" s="13">
        <v>517</v>
      </c>
      <c r="B569" s="96" t="s">
        <v>574</v>
      </c>
      <c r="C569" s="92" t="s">
        <v>8</v>
      </c>
      <c r="D569" s="16">
        <v>6</v>
      </c>
      <c r="E569" s="18"/>
      <c r="F569" s="110">
        <f t="shared" si="24"/>
        <v>0</v>
      </c>
      <c r="G569" s="109"/>
      <c r="H569" s="102">
        <f t="shared" si="25"/>
        <v>0</v>
      </c>
      <c r="I569" s="110">
        <f t="shared" si="26"/>
        <v>0</v>
      </c>
    </row>
    <row r="570" spans="1:9" ht="15" customHeight="1">
      <c r="A570" s="13">
        <v>518</v>
      </c>
      <c r="B570" s="96" t="s">
        <v>575</v>
      </c>
      <c r="C570" s="14" t="s">
        <v>8</v>
      </c>
      <c r="D570" s="16">
        <v>18</v>
      </c>
      <c r="E570" s="18"/>
      <c r="F570" s="110">
        <f t="shared" si="24"/>
        <v>0</v>
      </c>
      <c r="G570" s="109"/>
      <c r="H570" s="102">
        <f t="shared" si="25"/>
        <v>0</v>
      </c>
      <c r="I570" s="110">
        <f t="shared" si="26"/>
        <v>0</v>
      </c>
    </row>
    <row r="571" spans="1:9" ht="15" customHeight="1">
      <c r="A571" s="13">
        <v>519</v>
      </c>
      <c r="B571" s="96" t="s">
        <v>576</v>
      </c>
      <c r="C571" s="14" t="s">
        <v>8</v>
      </c>
      <c r="D571" s="16">
        <v>0</v>
      </c>
      <c r="E571" s="18"/>
      <c r="F571" s="110">
        <f t="shared" si="24"/>
        <v>0</v>
      </c>
      <c r="G571" s="109"/>
      <c r="H571" s="102">
        <f t="shared" si="25"/>
        <v>0</v>
      </c>
      <c r="I571" s="110">
        <f t="shared" si="26"/>
        <v>0</v>
      </c>
    </row>
    <row r="572" spans="1:9" ht="15" customHeight="1">
      <c r="A572" s="13">
        <v>520</v>
      </c>
      <c r="B572" s="96" t="s">
        <v>577</v>
      </c>
      <c r="C572" s="14" t="s">
        <v>8</v>
      </c>
      <c r="D572" s="16">
        <v>5</v>
      </c>
      <c r="E572" s="18"/>
      <c r="F572" s="110">
        <f t="shared" si="24"/>
        <v>0</v>
      </c>
      <c r="G572" s="109"/>
      <c r="H572" s="102">
        <f t="shared" si="25"/>
        <v>0</v>
      </c>
      <c r="I572" s="110">
        <f t="shared" si="26"/>
        <v>0</v>
      </c>
    </row>
    <row r="573" spans="1:9" ht="15" customHeight="1">
      <c r="A573" s="13">
        <v>521</v>
      </c>
      <c r="B573" s="96" t="s">
        <v>578</v>
      </c>
      <c r="C573" s="14" t="s">
        <v>8</v>
      </c>
      <c r="D573" s="16">
        <v>5</v>
      </c>
      <c r="E573" s="18"/>
      <c r="F573" s="110">
        <f t="shared" si="24"/>
        <v>0</v>
      </c>
      <c r="G573" s="109"/>
      <c r="H573" s="102">
        <f t="shared" si="25"/>
        <v>0</v>
      </c>
      <c r="I573" s="110">
        <f t="shared" si="26"/>
        <v>0</v>
      </c>
    </row>
    <row r="574" spans="1:9" ht="15" customHeight="1">
      <c r="A574" s="13">
        <v>522</v>
      </c>
      <c r="B574" s="96" t="s">
        <v>579</v>
      </c>
      <c r="C574" s="14" t="s">
        <v>63</v>
      </c>
      <c r="D574" s="16">
        <v>60</v>
      </c>
      <c r="E574" s="18"/>
      <c r="F574" s="110">
        <f t="shared" si="24"/>
        <v>0</v>
      </c>
      <c r="G574" s="109"/>
      <c r="H574" s="102">
        <f t="shared" si="25"/>
        <v>0</v>
      </c>
      <c r="I574" s="110">
        <f t="shared" si="26"/>
        <v>0</v>
      </c>
    </row>
    <row r="575" spans="1:9" ht="15" customHeight="1">
      <c r="A575" s="13">
        <v>523</v>
      </c>
      <c r="B575" s="96" t="s">
        <v>580</v>
      </c>
      <c r="C575" s="14" t="s">
        <v>63</v>
      </c>
      <c r="D575" s="16">
        <v>5</v>
      </c>
      <c r="E575" s="18"/>
      <c r="F575" s="110">
        <f t="shared" si="24"/>
        <v>0</v>
      </c>
      <c r="G575" s="109"/>
      <c r="H575" s="102">
        <f t="shared" si="25"/>
        <v>0</v>
      </c>
      <c r="I575" s="110">
        <f t="shared" si="26"/>
        <v>0</v>
      </c>
    </row>
    <row r="576" spans="1:9" ht="15" customHeight="1">
      <c r="A576" s="13">
        <v>524</v>
      </c>
      <c r="B576" s="96" t="s">
        <v>581</v>
      </c>
      <c r="C576" s="92" t="s">
        <v>63</v>
      </c>
      <c r="D576" s="16">
        <v>9</v>
      </c>
      <c r="E576" s="18"/>
      <c r="F576" s="110">
        <f t="shared" si="24"/>
        <v>0</v>
      </c>
      <c r="G576" s="109"/>
      <c r="H576" s="102">
        <f t="shared" si="25"/>
        <v>0</v>
      </c>
      <c r="I576" s="110">
        <f t="shared" si="26"/>
        <v>0</v>
      </c>
    </row>
    <row r="577" spans="1:9" ht="15" customHeight="1">
      <c r="A577" s="13">
        <v>525</v>
      </c>
      <c r="B577" s="96" t="s">
        <v>582</v>
      </c>
      <c r="C577" s="14" t="s">
        <v>63</v>
      </c>
      <c r="D577" s="16">
        <v>50</v>
      </c>
      <c r="E577" s="18"/>
      <c r="F577" s="110">
        <f t="shared" si="24"/>
        <v>0</v>
      </c>
      <c r="G577" s="109"/>
      <c r="H577" s="102">
        <f t="shared" si="25"/>
        <v>0</v>
      </c>
      <c r="I577" s="110">
        <f t="shared" si="26"/>
        <v>0</v>
      </c>
    </row>
    <row r="578" spans="1:9" ht="15" customHeight="1">
      <c r="A578" s="13">
        <v>526</v>
      </c>
      <c r="B578" s="96" t="s">
        <v>583</v>
      </c>
      <c r="C578" s="14" t="s">
        <v>8</v>
      </c>
      <c r="D578" s="16">
        <v>13</v>
      </c>
      <c r="E578" s="18"/>
      <c r="F578" s="110">
        <f t="shared" si="24"/>
        <v>0</v>
      </c>
      <c r="G578" s="109"/>
      <c r="H578" s="102">
        <f t="shared" si="25"/>
        <v>0</v>
      </c>
      <c r="I578" s="110">
        <f t="shared" si="26"/>
        <v>0</v>
      </c>
    </row>
    <row r="579" spans="1:9" ht="15" customHeight="1">
      <c r="A579" s="13">
        <v>527</v>
      </c>
      <c r="B579" s="96" t="s">
        <v>584</v>
      </c>
      <c r="C579" s="14" t="s">
        <v>8</v>
      </c>
      <c r="D579" s="16">
        <v>8</v>
      </c>
      <c r="E579" s="18"/>
      <c r="F579" s="110">
        <f t="shared" si="24"/>
        <v>0</v>
      </c>
      <c r="G579" s="109"/>
      <c r="H579" s="102">
        <f t="shared" si="25"/>
        <v>0</v>
      </c>
      <c r="I579" s="110">
        <f t="shared" si="26"/>
        <v>0</v>
      </c>
    </row>
    <row r="580" spans="1:9" ht="15" customHeight="1">
      <c r="A580" s="13">
        <v>528</v>
      </c>
      <c r="B580" s="96" t="s">
        <v>585</v>
      </c>
      <c r="C580" s="14" t="s">
        <v>63</v>
      </c>
      <c r="D580" s="16">
        <v>42</v>
      </c>
      <c r="E580" s="18"/>
      <c r="F580" s="110">
        <f t="shared" si="24"/>
        <v>0</v>
      </c>
      <c r="G580" s="109"/>
      <c r="H580" s="102">
        <f t="shared" si="25"/>
        <v>0</v>
      </c>
      <c r="I580" s="110">
        <f t="shared" si="26"/>
        <v>0</v>
      </c>
    </row>
    <row r="581" spans="1:9" ht="15" customHeight="1">
      <c r="A581" s="13">
        <v>529</v>
      </c>
      <c r="B581" s="96" t="s">
        <v>586</v>
      </c>
      <c r="C581" s="92" t="s">
        <v>8</v>
      </c>
      <c r="D581" s="16">
        <v>0</v>
      </c>
      <c r="E581" s="18"/>
      <c r="F581" s="110">
        <f t="shared" si="24"/>
        <v>0</v>
      </c>
      <c r="G581" s="109"/>
      <c r="H581" s="102">
        <f t="shared" si="25"/>
        <v>0</v>
      </c>
      <c r="I581" s="110">
        <f t="shared" si="26"/>
        <v>0</v>
      </c>
    </row>
    <row r="582" spans="1:9" ht="15" customHeight="1">
      <c r="A582" s="13">
        <v>530</v>
      </c>
      <c r="B582" s="96" t="s">
        <v>587</v>
      </c>
      <c r="C582" s="92" t="s">
        <v>63</v>
      </c>
      <c r="D582" s="16">
        <v>0</v>
      </c>
      <c r="E582" s="18"/>
      <c r="F582" s="110">
        <f t="shared" si="24"/>
        <v>0</v>
      </c>
      <c r="G582" s="109"/>
      <c r="H582" s="102">
        <f t="shared" si="25"/>
        <v>0</v>
      </c>
      <c r="I582" s="110">
        <f t="shared" si="26"/>
        <v>0</v>
      </c>
    </row>
    <row r="583" spans="1:9" ht="15" customHeight="1">
      <c r="A583" s="13">
        <v>531</v>
      </c>
      <c r="B583" s="96" t="s">
        <v>588</v>
      </c>
      <c r="C583" s="14" t="s">
        <v>8</v>
      </c>
      <c r="D583" s="16">
        <v>180</v>
      </c>
      <c r="E583" s="18"/>
      <c r="F583" s="110">
        <f t="shared" si="24"/>
        <v>0</v>
      </c>
      <c r="G583" s="109"/>
      <c r="H583" s="102">
        <f t="shared" si="25"/>
        <v>0</v>
      </c>
      <c r="I583" s="110">
        <f t="shared" si="26"/>
        <v>0</v>
      </c>
    </row>
    <row r="584" spans="1:9" ht="15" customHeight="1">
      <c r="A584" s="13">
        <v>532</v>
      </c>
      <c r="B584" s="96" t="s">
        <v>589</v>
      </c>
      <c r="C584" s="14" t="s">
        <v>8</v>
      </c>
      <c r="D584" s="16">
        <v>150</v>
      </c>
      <c r="E584" s="18"/>
      <c r="F584" s="110">
        <f t="shared" si="24"/>
        <v>0</v>
      </c>
      <c r="G584" s="109"/>
      <c r="H584" s="102">
        <f t="shared" si="25"/>
        <v>0</v>
      </c>
      <c r="I584" s="110">
        <f t="shared" si="26"/>
        <v>0</v>
      </c>
    </row>
    <row r="585" spans="1:9" ht="15" customHeight="1">
      <c r="A585" s="13"/>
      <c r="B585" s="197" t="s">
        <v>590</v>
      </c>
      <c r="C585" s="179">
        <f>E585*D585</f>
        <v>0</v>
      </c>
      <c r="D585" s="180"/>
      <c r="E585" s="180"/>
      <c r="F585" s="180"/>
      <c r="G585" s="180"/>
      <c r="H585" s="180"/>
      <c r="I585" s="181"/>
    </row>
    <row r="586" spans="1:9" ht="15" customHeight="1">
      <c r="A586" s="13">
        <v>533</v>
      </c>
      <c r="B586" s="96" t="s">
        <v>591</v>
      </c>
      <c r="C586" s="92" t="s">
        <v>63</v>
      </c>
      <c r="D586" s="16">
        <v>2</v>
      </c>
      <c r="E586" s="18"/>
      <c r="F586" s="110">
        <f t="shared" ref="F585:F648" si="27">E586*D586</f>
        <v>0</v>
      </c>
      <c r="G586" s="109"/>
      <c r="H586" s="102">
        <f t="shared" ref="H585:H648" si="28">F586*G586</f>
        <v>0</v>
      </c>
      <c r="I586" s="110">
        <f t="shared" ref="I585:I648" si="29">F586+H586</f>
        <v>0</v>
      </c>
    </row>
    <row r="587" spans="1:9" ht="15" customHeight="1">
      <c r="A587" s="13">
        <v>534</v>
      </c>
      <c r="B587" s="96" t="s">
        <v>592</v>
      </c>
      <c r="C587" s="92" t="s">
        <v>63</v>
      </c>
      <c r="D587" s="16">
        <v>0</v>
      </c>
      <c r="E587" s="18"/>
      <c r="F587" s="110">
        <f t="shared" si="27"/>
        <v>0</v>
      </c>
      <c r="G587" s="109"/>
      <c r="H587" s="102">
        <f t="shared" si="28"/>
        <v>0</v>
      </c>
      <c r="I587" s="110">
        <f t="shared" si="29"/>
        <v>0</v>
      </c>
    </row>
    <row r="588" spans="1:9" ht="15" customHeight="1">
      <c r="A588" s="13">
        <v>535</v>
      </c>
      <c r="B588" s="96" t="s">
        <v>593</v>
      </c>
      <c r="C588" s="92" t="s">
        <v>63</v>
      </c>
      <c r="D588" s="16">
        <v>0</v>
      </c>
      <c r="E588" s="18"/>
      <c r="F588" s="110">
        <f t="shared" si="27"/>
        <v>0</v>
      </c>
      <c r="G588" s="109"/>
      <c r="H588" s="102">
        <f t="shared" si="28"/>
        <v>0</v>
      </c>
      <c r="I588" s="110">
        <f t="shared" si="29"/>
        <v>0</v>
      </c>
    </row>
    <row r="589" spans="1:9" ht="15" customHeight="1">
      <c r="A589" s="13">
        <v>536</v>
      </c>
      <c r="B589" s="96" t="s">
        <v>594</v>
      </c>
      <c r="C589" s="92" t="s">
        <v>63</v>
      </c>
      <c r="D589" s="16">
        <v>0</v>
      </c>
      <c r="E589" s="18"/>
      <c r="F589" s="110">
        <f t="shared" si="27"/>
        <v>0</v>
      </c>
      <c r="G589" s="109"/>
      <c r="H589" s="102">
        <f t="shared" si="28"/>
        <v>0</v>
      </c>
      <c r="I589" s="110">
        <f t="shared" si="29"/>
        <v>0</v>
      </c>
    </row>
    <row r="590" spans="1:9" ht="15" customHeight="1">
      <c r="A590" s="13">
        <v>537</v>
      </c>
      <c r="B590" s="96" t="s">
        <v>595</v>
      </c>
      <c r="C590" s="92" t="s">
        <v>63</v>
      </c>
      <c r="D590" s="16">
        <v>0</v>
      </c>
      <c r="E590" s="18"/>
      <c r="F590" s="110">
        <f t="shared" si="27"/>
        <v>0</v>
      </c>
      <c r="G590" s="109"/>
      <c r="H590" s="102">
        <f t="shared" si="28"/>
        <v>0</v>
      </c>
      <c r="I590" s="110">
        <f t="shared" si="29"/>
        <v>0</v>
      </c>
    </row>
    <row r="591" spans="1:9" ht="15" customHeight="1">
      <c r="A591" s="64"/>
      <c r="B591" s="196" t="s">
        <v>596</v>
      </c>
      <c r="C591" s="185">
        <f>E591*D591</f>
        <v>0</v>
      </c>
      <c r="D591" s="186"/>
      <c r="E591" s="186"/>
      <c r="F591" s="186"/>
      <c r="G591" s="186"/>
      <c r="H591" s="186"/>
      <c r="I591" s="187"/>
    </row>
    <row r="592" spans="1:9" ht="15" customHeight="1">
      <c r="A592" s="65"/>
      <c r="B592" s="197" t="s">
        <v>597</v>
      </c>
      <c r="C592" s="188"/>
      <c r="D592" s="189"/>
      <c r="E592" s="189"/>
      <c r="F592" s="189"/>
      <c r="G592" s="189"/>
      <c r="H592" s="189"/>
      <c r="I592" s="190"/>
    </row>
    <row r="593" spans="1:9" ht="15" customHeight="1">
      <c r="A593" s="13">
        <v>538</v>
      </c>
      <c r="B593" s="96" t="s">
        <v>598</v>
      </c>
      <c r="C593" s="92" t="s">
        <v>8</v>
      </c>
      <c r="D593" s="16">
        <v>0</v>
      </c>
      <c r="E593" s="18"/>
      <c r="F593" s="110">
        <f t="shared" si="27"/>
        <v>0</v>
      </c>
      <c r="G593" s="109"/>
      <c r="H593" s="102">
        <f t="shared" si="28"/>
        <v>0</v>
      </c>
      <c r="I593" s="110">
        <f t="shared" si="29"/>
        <v>0</v>
      </c>
    </row>
    <row r="594" spans="1:9" ht="15" customHeight="1">
      <c r="A594" s="13">
        <v>539</v>
      </c>
      <c r="B594" s="96" t="s">
        <v>599</v>
      </c>
      <c r="C594" s="92" t="s">
        <v>8</v>
      </c>
      <c r="D594" s="16">
        <v>0</v>
      </c>
      <c r="E594" s="18"/>
      <c r="F594" s="110">
        <f t="shared" si="27"/>
        <v>0</v>
      </c>
      <c r="G594" s="109"/>
      <c r="H594" s="102">
        <f t="shared" si="28"/>
        <v>0</v>
      </c>
      <c r="I594" s="110">
        <f t="shared" si="29"/>
        <v>0</v>
      </c>
    </row>
    <row r="595" spans="1:9" ht="15" customHeight="1">
      <c r="A595" s="65"/>
      <c r="B595" s="197" t="s">
        <v>600</v>
      </c>
      <c r="C595" s="179">
        <f>E595*D595</f>
        <v>0</v>
      </c>
      <c r="D595" s="180"/>
      <c r="E595" s="180"/>
      <c r="F595" s="180"/>
      <c r="G595" s="180"/>
      <c r="H595" s="180"/>
      <c r="I595" s="181"/>
    </row>
    <row r="596" spans="1:9" ht="15" customHeight="1">
      <c r="A596" s="13">
        <v>540</v>
      </c>
      <c r="B596" s="96" t="s">
        <v>601</v>
      </c>
      <c r="C596" s="14" t="s">
        <v>139</v>
      </c>
      <c r="D596" s="16">
        <v>0</v>
      </c>
      <c r="E596" s="18"/>
      <c r="F596" s="110">
        <f t="shared" si="27"/>
        <v>0</v>
      </c>
      <c r="G596" s="109"/>
      <c r="H596" s="102">
        <f t="shared" si="28"/>
        <v>0</v>
      </c>
      <c r="I596" s="110">
        <f t="shared" si="29"/>
        <v>0</v>
      </c>
    </row>
    <row r="597" spans="1:9" ht="15" customHeight="1">
      <c r="A597" s="13">
        <v>541</v>
      </c>
      <c r="B597" s="97" t="s">
        <v>602</v>
      </c>
      <c r="C597" s="93" t="s">
        <v>139</v>
      </c>
      <c r="D597" s="16">
        <v>3</v>
      </c>
      <c r="E597" s="18"/>
      <c r="F597" s="110">
        <f t="shared" si="27"/>
        <v>0</v>
      </c>
      <c r="G597" s="109"/>
      <c r="H597" s="102">
        <f t="shared" si="28"/>
        <v>0</v>
      </c>
      <c r="I597" s="110">
        <f t="shared" si="29"/>
        <v>0</v>
      </c>
    </row>
    <row r="598" spans="1:9" ht="15" customHeight="1">
      <c r="A598" s="13">
        <v>542</v>
      </c>
      <c r="B598" s="96" t="s">
        <v>603</v>
      </c>
      <c r="C598" s="14" t="s">
        <v>8</v>
      </c>
      <c r="D598" s="16">
        <v>9</v>
      </c>
      <c r="E598" s="18"/>
      <c r="F598" s="110">
        <f t="shared" si="27"/>
        <v>0</v>
      </c>
      <c r="G598" s="109"/>
      <c r="H598" s="102">
        <f t="shared" si="28"/>
        <v>0</v>
      </c>
      <c r="I598" s="110">
        <f t="shared" si="29"/>
        <v>0</v>
      </c>
    </row>
    <row r="599" spans="1:9" ht="15" customHeight="1">
      <c r="A599" s="13">
        <v>543</v>
      </c>
      <c r="B599" s="96" t="s">
        <v>604</v>
      </c>
      <c r="C599" s="14" t="s">
        <v>8</v>
      </c>
      <c r="D599" s="16">
        <v>25</v>
      </c>
      <c r="E599" s="18"/>
      <c r="F599" s="110">
        <f t="shared" si="27"/>
        <v>0</v>
      </c>
      <c r="G599" s="109"/>
      <c r="H599" s="102">
        <f t="shared" si="28"/>
        <v>0</v>
      </c>
      <c r="I599" s="110">
        <f t="shared" si="29"/>
        <v>0</v>
      </c>
    </row>
    <row r="600" spans="1:9" ht="15" customHeight="1">
      <c r="A600" s="13">
        <v>544</v>
      </c>
      <c r="B600" s="96" t="s">
        <v>605</v>
      </c>
      <c r="C600" s="14" t="s">
        <v>139</v>
      </c>
      <c r="D600" s="16">
        <v>4</v>
      </c>
      <c r="E600" s="18"/>
      <c r="F600" s="110">
        <f t="shared" si="27"/>
        <v>0</v>
      </c>
      <c r="G600" s="109"/>
      <c r="H600" s="102">
        <f t="shared" si="28"/>
        <v>0</v>
      </c>
      <c r="I600" s="110">
        <f t="shared" si="29"/>
        <v>0</v>
      </c>
    </row>
    <row r="601" spans="1:9" ht="15" customHeight="1">
      <c r="A601" s="13">
        <v>545</v>
      </c>
      <c r="B601" s="96" t="s">
        <v>606</v>
      </c>
      <c r="C601" s="14" t="s">
        <v>8</v>
      </c>
      <c r="D601" s="16">
        <v>13</v>
      </c>
      <c r="E601" s="18"/>
      <c r="F601" s="110">
        <f t="shared" si="27"/>
        <v>0</v>
      </c>
      <c r="G601" s="109"/>
      <c r="H601" s="102">
        <f t="shared" si="28"/>
        <v>0</v>
      </c>
      <c r="I601" s="110">
        <f t="shared" si="29"/>
        <v>0</v>
      </c>
    </row>
    <row r="602" spans="1:9" ht="15" customHeight="1">
      <c r="A602" s="13">
        <v>546</v>
      </c>
      <c r="B602" s="96" t="s">
        <v>607</v>
      </c>
      <c r="C602" s="92" t="s">
        <v>8</v>
      </c>
      <c r="D602" s="16">
        <v>0</v>
      </c>
      <c r="E602" s="18"/>
      <c r="F602" s="110">
        <f t="shared" si="27"/>
        <v>0</v>
      </c>
      <c r="G602" s="109"/>
      <c r="H602" s="102">
        <f t="shared" si="28"/>
        <v>0</v>
      </c>
      <c r="I602" s="110">
        <f t="shared" si="29"/>
        <v>0</v>
      </c>
    </row>
    <row r="603" spans="1:9" ht="15" customHeight="1">
      <c r="A603" s="13">
        <v>547</v>
      </c>
      <c r="B603" s="96" t="s">
        <v>608</v>
      </c>
      <c r="C603" s="14" t="s">
        <v>8</v>
      </c>
      <c r="D603" s="16">
        <v>0</v>
      </c>
      <c r="E603" s="18"/>
      <c r="F603" s="110">
        <f t="shared" si="27"/>
        <v>0</v>
      </c>
      <c r="G603" s="109"/>
      <c r="H603" s="102">
        <f t="shared" si="28"/>
        <v>0</v>
      </c>
      <c r="I603" s="110">
        <f t="shared" si="29"/>
        <v>0</v>
      </c>
    </row>
    <row r="604" spans="1:9" ht="15" customHeight="1">
      <c r="A604" s="13">
        <v>548</v>
      </c>
      <c r="B604" s="96" t="s">
        <v>609</v>
      </c>
      <c r="C604" s="92" t="s">
        <v>8</v>
      </c>
      <c r="D604" s="16">
        <v>84</v>
      </c>
      <c r="E604" s="18"/>
      <c r="F604" s="110">
        <f t="shared" si="27"/>
        <v>0</v>
      </c>
      <c r="G604" s="109"/>
      <c r="H604" s="102">
        <f t="shared" si="28"/>
        <v>0</v>
      </c>
      <c r="I604" s="110">
        <f t="shared" si="29"/>
        <v>0</v>
      </c>
    </row>
    <row r="605" spans="1:9" ht="15" customHeight="1">
      <c r="A605" s="13">
        <v>549</v>
      </c>
      <c r="B605" s="96" t="s">
        <v>610</v>
      </c>
      <c r="C605" s="14" t="s">
        <v>8</v>
      </c>
      <c r="D605" s="16">
        <v>12</v>
      </c>
      <c r="E605" s="18"/>
      <c r="F605" s="110">
        <f t="shared" si="27"/>
        <v>0</v>
      </c>
      <c r="G605" s="109"/>
      <c r="H605" s="102">
        <f t="shared" si="28"/>
        <v>0</v>
      </c>
      <c r="I605" s="110">
        <f t="shared" si="29"/>
        <v>0</v>
      </c>
    </row>
    <row r="606" spans="1:9" ht="15" customHeight="1">
      <c r="A606" s="13">
        <v>550</v>
      </c>
      <c r="B606" s="96" t="s">
        <v>611</v>
      </c>
      <c r="C606" s="14" t="s">
        <v>8</v>
      </c>
      <c r="D606" s="16">
        <v>0</v>
      </c>
      <c r="E606" s="18"/>
      <c r="F606" s="110">
        <f t="shared" si="27"/>
        <v>0</v>
      </c>
      <c r="G606" s="109"/>
      <c r="H606" s="102">
        <f t="shared" si="28"/>
        <v>0</v>
      </c>
      <c r="I606" s="110">
        <f t="shared" si="29"/>
        <v>0</v>
      </c>
    </row>
    <row r="607" spans="1:9" ht="15" customHeight="1">
      <c r="A607" s="13">
        <v>551</v>
      </c>
      <c r="B607" s="96" t="s">
        <v>612</v>
      </c>
      <c r="C607" s="14" t="s">
        <v>8</v>
      </c>
      <c r="D607" s="16">
        <v>28</v>
      </c>
      <c r="E607" s="18"/>
      <c r="F607" s="110">
        <f t="shared" si="27"/>
        <v>0</v>
      </c>
      <c r="G607" s="109"/>
      <c r="H607" s="102">
        <f t="shared" si="28"/>
        <v>0</v>
      </c>
      <c r="I607" s="110">
        <f t="shared" si="29"/>
        <v>0</v>
      </c>
    </row>
    <row r="608" spans="1:9" ht="15" customHeight="1">
      <c r="A608" s="13">
        <v>552</v>
      </c>
      <c r="B608" s="96" t="s">
        <v>613</v>
      </c>
      <c r="C608" s="14" t="s">
        <v>8</v>
      </c>
      <c r="D608" s="16">
        <v>13</v>
      </c>
      <c r="E608" s="18"/>
      <c r="F608" s="110">
        <f t="shared" si="27"/>
        <v>0</v>
      </c>
      <c r="G608" s="109"/>
      <c r="H608" s="102">
        <f t="shared" si="28"/>
        <v>0</v>
      </c>
      <c r="I608" s="110">
        <f t="shared" si="29"/>
        <v>0</v>
      </c>
    </row>
    <row r="609" spans="1:9" ht="15" customHeight="1">
      <c r="A609" s="13">
        <v>553</v>
      </c>
      <c r="B609" s="96" t="s">
        <v>614</v>
      </c>
      <c r="C609" s="14" t="s">
        <v>8</v>
      </c>
      <c r="D609" s="16">
        <v>2</v>
      </c>
      <c r="E609" s="18"/>
      <c r="F609" s="110">
        <f t="shared" si="27"/>
        <v>0</v>
      </c>
      <c r="G609" s="109"/>
      <c r="H609" s="102">
        <f t="shared" si="28"/>
        <v>0</v>
      </c>
      <c r="I609" s="110">
        <f t="shared" si="29"/>
        <v>0</v>
      </c>
    </row>
    <row r="610" spans="1:9" ht="15" customHeight="1">
      <c r="A610" s="13">
        <v>554</v>
      </c>
      <c r="B610" s="96" t="s">
        <v>615</v>
      </c>
      <c r="C610" s="14" t="s">
        <v>8</v>
      </c>
      <c r="D610" s="16">
        <v>5</v>
      </c>
      <c r="E610" s="18"/>
      <c r="F610" s="110">
        <f t="shared" si="27"/>
        <v>0</v>
      </c>
      <c r="G610" s="109"/>
      <c r="H610" s="102">
        <f t="shared" si="28"/>
        <v>0</v>
      </c>
      <c r="I610" s="110">
        <f t="shared" si="29"/>
        <v>0</v>
      </c>
    </row>
    <row r="611" spans="1:9" ht="15" customHeight="1">
      <c r="A611" s="13">
        <v>555</v>
      </c>
      <c r="B611" s="96" t="s">
        <v>616</v>
      </c>
      <c r="C611" s="14" t="s">
        <v>8</v>
      </c>
      <c r="D611" s="16">
        <v>2</v>
      </c>
      <c r="E611" s="18"/>
      <c r="F611" s="110">
        <f t="shared" si="27"/>
        <v>0</v>
      </c>
      <c r="G611" s="109"/>
      <c r="H611" s="102">
        <f t="shared" si="28"/>
        <v>0</v>
      </c>
      <c r="I611" s="110">
        <f t="shared" si="29"/>
        <v>0</v>
      </c>
    </row>
    <row r="612" spans="1:9" ht="15" customHeight="1">
      <c r="A612" s="13">
        <v>556</v>
      </c>
      <c r="B612" s="96" t="s">
        <v>617</v>
      </c>
      <c r="C612" s="14" t="s">
        <v>8</v>
      </c>
      <c r="D612" s="16">
        <v>19</v>
      </c>
      <c r="E612" s="18"/>
      <c r="F612" s="110">
        <f t="shared" si="27"/>
        <v>0</v>
      </c>
      <c r="G612" s="109"/>
      <c r="H612" s="102">
        <f t="shared" si="28"/>
        <v>0</v>
      </c>
      <c r="I612" s="110">
        <f t="shared" si="29"/>
        <v>0</v>
      </c>
    </row>
    <row r="613" spans="1:9" ht="15" customHeight="1">
      <c r="A613" s="13">
        <v>557</v>
      </c>
      <c r="B613" s="96" t="s">
        <v>618</v>
      </c>
      <c r="C613" s="14" t="s">
        <v>8</v>
      </c>
      <c r="D613" s="16">
        <v>0</v>
      </c>
      <c r="E613" s="18"/>
      <c r="F613" s="110">
        <f t="shared" si="27"/>
        <v>0</v>
      </c>
      <c r="G613" s="109"/>
      <c r="H613" s="102">
        <f t="shared" si="28"/>
        <v>0</v>
      </c>
      <c r="I613" s="110">
        <f t="shared" si="29"/>
        <v>0</v>
      </c>
    </row>
    <row r="614" spans="1:9" ht="15" customHeight="1">
      <c r="A614" s="13">
        <v>558</v>
      </c>
      <c r="B614" s="96" t="s">
        <v>619</v>
      </c>
      <c r="C614" s="14" t="s">
        <v>8</v>
      </c>
      <c r="D614" s="16">
        <v>25</v>
      </c>
      <c r="E614" s="18"/>
      <c r="F614" s="110">
        <f t="shared" si="27"/>
        <v>0</v>
      </c>
      <c r="G614" s="109"/>
      <c r="H614" s="102">
        <f t="shared" si="28"/>
        <v>0</v>
      </c>
      <c r="I614" s="110">
        <f t="shared" si="29"/>
        <v>0</v>
      </c>
    </row>
    <row r="615" spans="1:9" ht="15" customHeight="1">
      <c r="A615" s="13">
        <v>559</v>
      </c>
      <c r="B615" s="96" t="s">
        <v>620</v>
      </c>
      <c r="C615" s="14" t="s">
        <v>8</v>
      </c>
      <c r="D615" s="16">
        <v>0</v>
      </c>
      <c r="E615" s="18"/>
      <c r="F615" s="110">
        <f t="shared" si="27"/>
        <v>0</v>
      </c>
      <c r="G615" s="109"/>
      <c r="H615" s="102">
        <f t="shared" si="28"/>
        <v>0</v>
      </c>
      <c r="I615" s="110">
        <f t="shared" si="29"/>
        <v>0</v>
      </c>
    </row>
    <row r="616" spans="1:9" ht="15" customHeight="1">
      <c r="A616" s="13">
        <v>560</v>
      </c>
      <c r="B616" s="96" t="s">
        <v>621</v>
      </c>
      <c r="C616" s="14" t="s">
        <v>8</v>
      </c>
      <c r="D616" s="16">
        <v>50</v>
      </c>
      <c r="E616" s="18"/>
      <c r="F616" s="110">
        <f t="shared" si="27"/>
        <v>0</v>
      </c>
      <c r="G616" s="109"/>
      <c r="H616" s="102">
        <f t="shared" si="28"/>
        <v>0</v>
      </c>
      <c r="I616" s="110">
        <f t="shared" si="29"/>
        <v>0</v>
      </c>
    </row>
    <row r="617" spans="1:9" ht="15" customHeight="1">
      <c r="A617" s="13">
        <v>561</v>
      </c>
      <c r="B617" s="96" t="s">
        <v>622</v>
      </c>
      <c r="C617" s="92" t="s">
        <v>139</v>
      </c>
      <c r="D617" s="16">
        <v>14</v>
      </c>
      <c r="E617" s="18"/>
      <c r="F617" s="110">
        <f t="shared" si="27"/>
        <v>0</v>
      </c>
      <c r="G617" s="109"/>
      <c r="H617" s="102">
        <f t="shared" si="28"/>
        <v>0</v>
      </c>
      <c r="I617" s="110">
        <f t="shared" si="29"/>
        <v>0</v>
      </c>
    </row>
    <row r="618" spans="1:9" ht="15" customHeight="1">
      <c r="A618" s="13">
        <v>562</v>
      </c>
      <c r="B618" s="96" t="s">
        <v>623</v>
      </c>
      <c r="C618" s="14" t="s">
        <v>139</v>
      </c>
      <c r="D618" s="16">
        <v>33</v>
      </c>
      <c r="E618" s="18"/>
      <c r="F618" s="110">
        <f t="shared" si="27"/>
        <v>0</v>
      </c>
      <c r="G618" s="109"/>
      <c r="H618" s="102">
        <f t="shared" si="28"/>
        <v>0</v>
      </c>
      <c r="I618" s="110">
        <f t="shared" si="29"/>
        <v>0</v>
      </c>
    </row>
    <row r="619" spans="1:9" ht="15" customHeight="1">
      <c r="A619" s="13">
        <v>563</v>
      </c>
      <c r="B619" s="96" t="s">
        <v>624</v>
      </c>
      <c r="C619" s="14" t="s">
        <v>8</v>
      </c>
      <c r="D619" s="16">
        <v>3</v>
      </c>
      <c r="E619" s="18"/>
      <c r="F619" s="110">
        <f t="shared" si="27"/>
        <v>0</v>
      </c>
      <c r="G619" s="109"/>
      <c r="H619" s="102">
        <f t="shared" si="28"/>
        <v>0</v>
      </c>
      <c r="I619" s="110">
        <f t="shared" si="29"/>
        <v>0</v>
      </c>
    </row>
    <row r="620" spans="1:9" ht="15" customHeight="1">
      <c r="A620" s="13">
        <v>564</v>
      </c>
      <c r="B620" s="96" t="s">
        <v>625</v>
      </c>
      <c r="C620" s="14" t="s">
        <v>8</v>
      </c>
      <c r="D620" s="16">
        <v>5</v>
      </c>
      <c r="E620" s="18"/>
      <c r="F620" s="110">
        <f t="shared" si="27"/>
        <v>0</v>
      </c>
      <c r="G620" s="109"/>
      <c r="H620" s="102">
        <f t="shared" si="28"/>
        <v>0</v>
      </c>
      <c r="I620" s="110">
        <f t="shared" si="29"/>
        <v>0</v>
      </c>
    </row>
    <row r="621" spans="1:9" ht="15" customHeight="1">
      <c r="A621" s="13">
        <v>565</v>
      </c>
      <c r="B621" s="96" t="s">
        <v>626</v>
      </c>
      <c r="C621" s="14" t="s">
        <v>8</v>
      </c>
      <c r="D621" s="16">
        <v>5</v>
      </c>
      <c r="E621" s="18"/>
      <c r="F621" s="110">
        <f t="shared" si="27"/>
        <v>0</v>
      </c>
      <c r="G621" s="109"/>
      <c r="H621" s="102">
        <f t="shared" si="28"/>
        <v>0</v>
      </c>
      <c r="I621" s="110">
        <f t="shared" si="29"/>
        <v>0</v>
      </c>
    </row>
    <row r="622" spans="1:9" ht="15" customHeight="1">
      <c r="A622" s="13">
        <v>566</v>
      </c>
      <c r="B622" s="96" t="s">
        <v>627</v>
      </c>
      <c r="C622" s="14" t="s">
        <v>8</v>
      </c>
      <c r="D622" s="16">
        <v>0</v>
      </c>
      <c r="E622" s="18"/>
      <c r="F622" s="110">
        <f t="shared" si="27"/>
        <v>0</v>
      </c>
      <c r="G622" s="109"/>
      <c r="H622" s="102">
        <f t="shared" si="28"/>
        <v>0</v>
      </c>
      <c r="I622" s="110">
        <f t="shared" si="29"/>
        <v>0</v>
      </c>
    </row>
    <row r="623" spans="1:9" ht="15" customHeight="1">
      <c r="A623" s="13">
        <v>567</v>
      </c>
      <c r="B623" s="96" t="s">
        <v>628</v>
      </c>
      <c r="C623" s="14" t="s">
        <v>8</v>
      </c>
      <c r="D623" s="16">
        <v>4</v>
      </c>
      <c r="E623" s="18"/>
      <c r="F623" s="110">
        <f t="shared" si="27"/>
        <v>0</v>
      </c>
      <c r="G623" s="109"/>
      <c r="H623" s="102">
        <f t="shared" si="28"/>
        <v>0</v>
      </c>
      <c r="I623" s="110">
        <f t="shared" si="29"/>
        <v>0</v>
      </c>
    </row>
    <row r="624" spans="1:9" ht="15" customHeight="1">
      <c r="A624" s="13">
        <v>568</v>
      </c>
      <c r="B624" s="96" t="s">
        <v>629</v>
      </c>
      <c r="C624" s="92" t="s">
        <v>8</v>
      </c>
      <c r="D624" s="16">
        <v>0</v>
      </c>
      <c r="E624" s="18"/>
      <c r="F624" s="110">
        <f t="shared" si="27"/>
        <v>0</v>
      </c>
      <c r="G624" s="109"/>
      <c r="H624" s="102">
        <f t="shared" si="28"/>
        <v>0</v>
      </c>
      <c r="I624" s="110">
        <f t="shared" si="29"/>
        <v>0</v>
      </c>
    </row>
    <row r="625" spans="1:9" ht="15" customHeight="1">
      <c r="A625" s="13">
        <v>569</v>
      </c>
      <c r="B625" s="96" t="s">
        <v>630</v>
      </c>
      <c r="C625" s="92" t="s">
        <v>8</v>
      </c>
      <c r="D625" s="16">
        <v>4</v>
      </c>
      <c r="E625" s="18"/>
      <c r="F625" s="110">
        <f t="shared" si="27"/>
        <v>0</v>
      </c>
      <c r="G625" s="109"/>
      <c r="H625" s="102">
        <f t="shared" si="28"/>
        <v>0</v>
      </c>
      <c r="I625" s="110">
        <f t="shared" si="29"/>
        <v>0</v>
      </c>
    </row>
    <row r="626" spans="1:9" ht="15" customHeight="1">
      <c r="A626" s="13">
        <v>570</v>
      </c>
      <c r="B626" s="96" t="s">
        <v>631</v>
      </c>
      <c r="C626" s="14" t="s">
        <v>8</v>
      </c>
      <c r="D626" s="16">
        <v>6</v>
      </c>
      <c r="E626" s="18"/>
      <c r="F626" s="110">
        <f t="shared" si="27"/>
        <v>0</v>
      </c>
      <c r="G626" s="109"/>
      <c r="H626" s="102">
        <f t="shared" si="28"/>
        <v>0</v>
      </c>
      <c r="I626" s="110">
        <f t="shared" si="29"/>
        <v>0</v>
      </c>
    </row>
    <row r="627" spans="1:9" ht="15" customHeight="1">
      <c r="A627" s="13">
        <v>571</v>
      </c>
      <c r="B627" s="96" t="s">
        <v>632</v>
      </c>
      <c r="C627" s="14" t="s">
        <v>8</v>
      </c>
      <c r="D627" s="16">
        <v>2</v>
      </c>
      <c r="E627" s="18"/>
      <c r="F627" s="110">
        <f t="shared" si="27"/>
        <v>0</v>
      </c>
      <c r="G627" s="109"/>
      <c r="H627" s="102">
        <f t="shared" si="28"/>
        <v>0</v>
      </c>
      <c r="I627" s="110">
        <f t="shared" si="29"/>
        <v>0</v>
      </c>
    </row>
    <row r="628" spans="1:9" ht="15" customHeight="1">
      <c r="A628" s="13">
        <v>572</v>
      </c>
      <c r="B628" s="96" t="s">
        <v>633</v>
      </c>
      <c r="C628" s="92" t="s">
        <v>8</v>
      </c>
      <c r="D628" s="16">
        <v>13</v>
      </c>
      <c r="E628" s="18"/>
      <c r="F628" s="110">
        <f t="shared" si="27"/>
        <v>0</v>
      </c>
      <c r="G628" s="109"/>
      <c r="H628" s="102">
        <f t="shared" si="28"/>
        <v>0</v>
      </c>
      <c r="I628" s="110">
        <f t="shared" si="29"/>
        <v>0</v>
      </c>
    </row>
    <row r="629" spans="1:9" ht="15" customHeight="1">
      <c r="A629" s="13">
        <v>573</v>
      </c>
      <c r="B629" s="96" t="s">
        <v>634</v>
      </c>
      <c r="C629" s="14" t="s">
        <v>8</v>
      </c>
      <c r="D629" s="16">
        <v>2</v>
      </c>
      <c r="E629" s="18"/>
      <c r="F629" s="110">
        <f t="shared" si="27"/>
        <v>0</v>
      </c>
      <c r="G629" s="109"/>
      <c r="H629" s="102">
        <f t="shared" si="28"/>
        <v>0</v>
      </c>
      <c r="I629" s="110">
        <f t="shared" si="29"/>
        <v>0</v>
      </c>
    </row>
    <row r="630" spans="1:9" ht="15" customHeight="1">
      <c r="A630" s="13">
        <v>574</v>
      </c>
      <c r="B630" s="96" t="s">
        <v>635</v>
      </c>
      <c r="C630" s="92" t="s">
        <v>8</v>
      </c>
      <c r="D630" s="16">
        <v>16</v>
      </c>
      <c r="E630" s="18"/>
      <c r="F630" s="110">
        <f t="shared" si="27"/>
        <v>0</v>
      </c>
      <c r="G630" s="109"/>
      <c r="H630" s="102">
        <f t="shared" si="28"/>
        <v>0</v>
      </c>
      <c r="I630" s="110">
        <f t="shared" si="29"/>
        <v>0</v>
      </c>
    </row>
    <row r="631" spans="1:9" ht="15" customHeight="1">
      <c r="A631" s="13">
        <v>575</v>
      </c>
      <c r="B631" s="96" t="s">
        <v>636</v>
      </c>
      <c r="C631" s="14" t="s">
        <v>8</v>
      </c>
      <c r="D631" s="16">
        <v>1</v>
      </c>
      <c r="E631" s="18"/>
      <c r="F631" s="110">
        <f t="shared" si="27"/>
        <v>0</v>
      </c>
      <c r="G631" s="109"/>
      <c r="H631" s="102">
        <f t="shared" si="28"/>
        <v>0</v>
      </c>
      <c r="I631" s="110">
        <f t="shared" si="29"/>
        <v>0</v>
      </c>
    </row>
    <row r="632" spans="1:9" ht="15" customHeight="1">
      <c r="A632" s="13">
        <v>576</v>
      </c>
      <c r="B632" s="96" t="s">
        <v>637</v>
      </c>
      <c r="C632" s="14" t="s">
        <v>8</v>
      </c>
      <c r="D632" s="16">
        <v>1</v>
      </c>
      <c r="E632" s="18"/>
      <c r="F632" s="110">
        <f t="shared" si="27"/>
        <v>0</v>
      </c>
      <c r="G632" s="109"/>
      <c r="H632" s="102">
        <f t="shared" si="28"/>
        <v>0</v>
      </c>
      <c r="I632" s="110">
        <f t="shared" si="29"/>
        <v>0</v>
      </c>
    </row>
    <row r="633" spans="1:9" ht="15" customHeight="1">
      <c r="A633" s="13">
        <v>577</v>
      </c>
      <c r="B633" s="96" t="s">
        <v>638</v>
      </c>
      <c r="C633" s="92" t="s">
        <v>8</v>
      </c>
      <c r="D633" s="16">
        <v>1</v>
      </c>
      <c r="E633" s="18"/>
      <c r="F633" s="110">
        <f t="shared" si="27"/>
        <v>0</v>
      </c>
      <c r="G633" s="109"/>
      <c r="H633" s="102">
        <f t="shared" si="28"/>
        <v>0</v>
      </c>
      <c r="I633" s="110">
        <f t="shared" si="29"/>
        <v>0</v>
      </c>
    </row>
    <row r="634" spans="1:9" ht="15" customHeight="1">
      <c r="A634" s="13">
        <v>578</v>
      </c>
      <c r="B634" s="96" t="s">
        <v>639</v>
      </c>
      <c r="C634" s="92" t="s">
        <v>8</v>
      </c>
      <c r="D634" s="16">
        <v>1</v>
      </c>
      <c r="E634" s="18"/>
      <c r="F634" s="110">
        <f t="shared" si="27"/>
        <v>0</v>
      </c>
      <c r="G634" s="109"/>
      <c r="H634" s="102">
        <f t="shared" si="28"/>
        <v>0</v>
      </c>
      <c r="I634" s="110">
        <f t="shared" si="29"/>
        <v>0</v>
      </c>
    </row>
    <row r="635" spans="1:9" ht="15" customHeight="1">
      <c r="A635" s="13">
        <v>579</v>
      </c>
      <c r="B635" s="96" t="s">
        <v>640</v>
      </c>
      <c r="C635" s="14" t="s">
        <v>8</v>
      </c>
      <c r="D635" s="16">
        <v>0</v>
      </c>
      <c r="E635" s="18"/>
      <c r="F635" s="110">
        <f t="shared" si="27"/>
        <v>0</v>
      </c>
      <c r="G635" s="109"/>
      <c r="H635" s="102">
        <f t="shared" si="28"/>
        <v>0</v>
      </c>
      <c r="I635" s="110">
        <f t="shared" si="29"/>
        <v>0</v>
      </c>
    </row>
    <row r="636" spans="1:9" ht="15" customHeight="1">
      <c r="A636" s="13">
        <v>580</v>
      </c>
      <c r="B636" s="96" t="s">
        <v>641</v>
      </c>
      <c r="C636" s="14" t="s">
        <v>8</v>
      </c>
      <c r="D636" s="16">
        <v>7</v>
      </c>
      <c r="E636" s="18"/>
      <c r="F636" s="110">
        <f t="shared" si="27"/>
        <v>0</v>
      </c>
      <c r="G636" s="109"/>
      <c r="H636" s="102">
        <f t="shared" si="28"/>
        <v>0</v>
      </c>
      <c r="I636" s="110">
        <f t="shared" si="29"/>
        <v>0</v>
      </c>
    </row>
    <row r="637" spans="1:9" ht="15" customHeight="1">
      <c r="A637" s="13">
        <v>581</v>
      </c>
      <c r="B637" s="201" t="s">
        <v>642</v>
      </c>
      <c r="C637" s="14" t="s">
        <v>8</v>
      </c>
      <c r="D637" s="16">
        <v>0</v>
      </c>
      <c r="E637" s="18"/>
      <c r="F637" s="110">
        <f t="shared" si="27"/>
        <v>0</v>
      </c>
      <c r="G637" s="109"/>
      <c r="H637" s="102">
        <f t="shared" si="28"/>
        <v>0</v>
      </c>
      <c r="I637" s="110">
        <f t="shared" si="29"/>
        <v>0</v>
      </c>
    </row>
    <row r="638" spans="1:9" ht="15" customHeight="1">
      <c r="A638" s="13">
        <v>582</v>
      </c>
      <c r="B638" s="96" t="s">
        <v>643</v>
      </c>
      <c r="C638" s="14" t="s">
        <v>8</v>
      </c>
      <c r="D638" s="16">
        <v>0</v>
      </c>
      <c r="E638" s="18"/>
      <c r="F638" s="110">
        <f t="shared" si="27"/>
        <v>0</v>
      </c>
      <c r="G638" s="109"/>
      <c r="H638" s="102">
        <f t="shared" si="28"/>
        <v>0</v>
      </c>
      <c r="I638" s="110">
        <f t="shared" si="29"/>
        <v>0</v>
      </c>
    </row>
    <row r="639" spans="1:9" ht="15" customHeight="1">
      <c r="A639" s="13">
        <v>583</v>
      </c>
      <c r="B639" s="96" t="s">
        <v>644</v>
      </c>
      <c r="C639" s="14" t="s">
        <v>8</v>
      </c>
      <c r="D639" s="16">
        <v>0</v>
      </c>
      <c r="E639" s="18"/>
      <c r="F639" s="110">
        <f t="shared" si="27"/>
        <v>0</v>
      </c>
      <c r="G639" s="109"/>
      <c r="H639" s="102">
        <f t="shared" si="28"/>
        <v>0</v>
      </c>
      <c r="I639" s="110">
        <f t="shared" si="29"/>
        <v>0</v>
      </c>
    </row>
    <row r="640" spans="1:9" ht="15" customHeight="1">
      <c r="A640" s="13">
        <v>584</v>
      </c>
      <c r="B640" s="96" t="s">
        <v>645</v>
      </c>
      <c r="C640" s="14" t="s">
        <v>8</v>
      </c>
      <c r="D640" s="16">
        <v>13</v>
      </c>
      <c r="E640" s="18"/>
      <c r="F640" s="110">
        <f t="shared" si="27"/>
        <v>0</v>
      </c>
      <c r="G640" s="109"/>
      <c r="H640" s="102">
        <f t="shared" si="28"/>
        <v>0</v>
      </c>
      <c r="I640" s="110">
        <f t="shared" si="29"/>
        <v>0</v>
      </c>
    </row>
    <row r="641" spans="1:9" ht="15" customHeight="1">
      <c r="A641" s="13">
        <v>585</v>
      </c>
      <c r="B641" s="96" t="s">
        <v>646</v>
      </c>
      <c r="C641" s="14" t="s">
        <v>8</v>
      </c>
      <c r="D641" s="16">
        <v>0</v>
      </c>
      <c r="E641" s="18"/>
      <c r="F641" s="110">
        <f t="shared" si="27"/>
        <v>0</v>
      </c>
      <c r="G641" s="109"/>
      <c r="H641" s="102">
        <f t="shared" si="28"/>
        <v>0</v>
      </c>
      <c r="I641" s="110">
        <f t="shared" si="29"/>
        <v>0</v>
      </c>
    </row>
    <row r="642" spans="1:9" ht="15" customHeight="1">
      <c r="A642" s="13">
        <v>586</v>
      </c>
      <c r="B642" s="96" t="s">
        <v>647</v>
      </c>
      <c r="C642" s="14" t="s">
        <v>8</v>
      </c>
      <c r="D642" s="16">
        <v>0</v>
      </c>
      <c r="E642" s="18"/>
      <c r="F642" s="110">
        <f t="shared" si="27"/>
        <v>0</v>
      </c>
      <c r="G642" s="109"/>
      <c r="H642" s="102">
        <f t="shared" si="28"/>
        <v>0</v>
      </c>
      <c r="I642" s="110">
        <f t="shared" si="29"/>
        <v>0</v>
      </c>
    </row>
    <row r="643" spans="1:9" ht="15" customHeight="1">
      <c r="A643" s="13">
        <v>587</v>
      </c>
      <c r="B643" s="198" t="s">
        <v>648</v>
      </c>
      <c r="C643" s="14" t="s">
        <v>8</v>
      </c>
      <c r="D643" s="16"/>
      <c r="E643" s="18"/>
      <c r="F643" s="110">
        <f t="shared" si="27"/>
        <v>0</v>
      </c>
      <c r="G643" s="109"/>
      <c r="H643" s="102">
        <f t="shared" si="28"/>
        <v>0</v>
      </c>
      <c r="I643" s="110">
        <f t="shared" si="29"/>
        <v>0</v>
      </c>
    </row>
    <row r="644" spans="1:9" ht="15" customHeight="1">
      <c r="A644" s="13">
        <v>588</v>
      </c>
      <c r="B644" s="198" t="s">
        <v>649</v>
      </c>
      <c r="C644" s="14" t="s">
        <v>8</v>
      </c>
      <c r="D644" s="16">
        <v>0.9</v>
      </c>
      <c r="E644" s="18"/>
      <c r="F644" s="110">
        <f t="shared" si="27"/>
        <v>0</v>
      </c>
      <c r="G644" s="109"/>
      <c r="H644" s="102">
        <f t="shared" si="28"/>
        <v>0</v>
      </c>
      <c r="I644" s="110">
        <f t="shared" si="29"/>
        <v>0</v>
      </c>
    </row>
    <row r="645" spans="1:9" ht="15" customHeight="1">
      <c r="A645" s="65"/>
      <c r="B645" s="197" t="s">
        <v>650</v>
      </c>
      <c r="C645" s="179">
        <f>E645*D645</f>
        <v>0</v>
      </c>
      <c r="D645" s="180"/>
      <c r="E645" s="180"/>
      <c r="F645" s="180"/>
      <c r="G645" s="180"/>
      <c r="H645" s="180"/>
      <c r="I645" s="181"/>
    </row>
    <row r="646" spans="1:9" ht="15" customHeight="1">
      <c r="A646" s="13">
        <v>589</v>
      </c>
      <c r="B646" s="96" t="s">
        <v>651</v>
      </c>
      <c r="C646" s="14" t="s">
        <v>8</v>
      </c>
      <c r="D646" s="16">
        <v>0</v>
      </c>
      <c r="E646" s="18"/>
      <c r="F646" s="110">
        <f t="shared" si="27"/>
        <v>0</v>
      </c>
      <c r="G646" s="109"/>
      <c r="H646" s="102">
        <f t="shared" si="28"/>
        <v>0</v>
      </c>
      <c r="I646" s="110">
        <f t="shared" si="29"/>
        <v>0</v>
      </c>
    </row>
    <row r="647" spans="1:9" ht="15" customHeight="1">
      <c r="A647" s="13">
        <v>590</v>
      </c>
      <c r="B647" s="96" t="s">
        <v>652</v>
      </c>
      <c r="C647" s="14" t="s">
        <v>8</v>
      </c>
      <c r="D647" s="16">
        <v>0</v>
      </c>
      <c r="E647" s="18"/>
      <c r="F647" s="110">
        <f t="shared" si="27"/>
        <v>0</v>
      </c>
      <c r="G647" s="109"/>
      <c r="H647" s="102">
        <f t="shared" si="28"/>
        <v>0</v>
      </c>
      <c r="I647" s="110">
        <f t="shared" si="29"/>
        <v>0</v>
      </c>
    </row>
    <row r="648" spans="1:9" ht="15" customHeight="1">
      <c r="A648" s="13">
        <v>591</v>
      </c>
      <c r="B648" s="96" t="s">
        <v>653</v>
      </c>
      <c r="C648" s="14" t="s">
        <v>8</v>
      </c>
      <c r="D648" s="16">
        <v>0</v>
      </c>
      <c r="E648" s="18"/>
      <c r="F648" s="110">
        <f t="shared" si="27"/>
        <v>0</v>
      </c>
      <c r="G648" s="109"/>
      <c r="H648" s="102">
        <f t="shared" si="28"/>
        <v>0</v>
      </c>
      <c r="I648" s="110">
        <f t="shared" si="29"/>
        <v>0</v>
      </c>
    </row>
    <row r="649" spans="1:9" ht="15" customHeight="1">
      <c r="A649" s="13">
        <v>592</v>
      </c>
      <c r="B649" s="96" t="s">
        <v>654</v>
      </c>
      <c r="C649" s="14" t="s">
        <v>8</v>
      </c>
      <c r="D649" s="16">
        <v>1</v>
      </c>
      <c r="E649" s="18"/>
      <c r="F649" s="110">
        <f t="shared" ref="F649:F712" si="30">E649*D649</f>
        <v>0</v>
      </c>
      <c r="G649" s="109"/>
      <c r="H649" s="102">
        <f t="shared" ref="H649:H712" si="31">F649*G649</f>
        <v>0</v>
      </c>
      <c r="I649" s="110">
        <f t="shared" ref="I649:I712" si="32">F649+H649</f>
        <v>0</v>
      </c>
    </row>
    <row r="650" spans="1:9" ht="15" customHeight="1">
      <c r="A650" s="13">
        <v>593</v>
      </c>
      <c r="B650" s="96" t="s">
        <v>655</v>
      </c>
      <c r="C650" s="14" t="s">
        <v>8</v>
      </c>
      <c r="D650" s="16">
        <v>0</v>
      </c>
      <c r="E650" s="18"/>
      <c r="F650" s="110">
        <f t="shared" si="30"/>
        <v>0</v>
      </c>
      <c r="G650" s="109"/>
      <c r="H650" s="102">
        <f t="shared" si="31"/>
        <v>0</v>
      </c>
      <c r="I650" s="110">
        <f t="shared" si="32"/>
        <v>0</v>
      </c>
    </row>
    <row r="651" spans="1:9" ht="15" customHeight="1">
      <c r="A651" s="13">
        <v>594</v>
      </c>
      <c r="B651" s="96" t="s">
        <v>656</v>
      </c>
      <c r="C651" s="14" t="s">
        <v>8</v>
      </c>
      <c r="D651" s="16">
        <v>0</v>
      </c>
      <c r="E651" s="18"/>
      <c r="F651" s="110">
        <f t="shared" si="30"/>
        <v>0</v>
      </c>
      <c r="G651" s="109"/>
      <c r="H651" s="102">
        <f t="shared" si="31"/>
        <v>0</v>
      </c>
      <c r="I651" s="110">
        <f t="shared" si="32"/>
        <v>0</v>
      </c>
    </row>
    <row r="652" spans="1:9" ht="15" customHeight="1">
      <c r="A652" s="13">
        <v>595</v>
      </c>
      <c r="B652" s="96" t="s">
        <v>657</v>
      </c>
      <c r="C652" s="14" t="s">
        <v>139</v>
      </c>
      <c r="D652" s="16">
        <v>0</v>
      </c>
      <c r="E652" s="18"/>
      <c r="F652" s="110">
        <f t="shared" si="30"/>
        <v>0</v>
      </c>
      <c r="G652" s="109"/>
      <c r="H652" s="102">
        <f t="shared" si="31"/>
        <v>0</v>
      </c>
      <c r="I652" s="110">
        <f t="shared" si="32"/>
        <v>0</v>
      </c>
    </row>
    <row r="653" spans="1:9" ht="15" customHeight="1">
      <c r="A653" s="13">
        <v>596</v>
      </c>
      <c r="B653" s="96" t="s">
        <v>658</v>
      </c>
      <c r="C653" s="14" t="s">
        <v>139</v>
      </c>
      <c r="D653" s="16">
        <v>0</v>
      </c>
      <c r="E653" s="18"/>
      <c r="F653" s="110">
        <f t="shared" si="30"/>
        <v>0</v>
      </c>
      <c r="G653" s="109"/>
      <c r="H653" s="102">
        <f t="shared" si="31"/>
        <v>0</v>
      </c>
      <c r="I653" s="110">
        <f t="shared" si="32"/>
        <v>0</v>
      </c>
    </row>
    <row r="654" spans="1:9" ht="15" customHeight="1">
      <c r="A654" s="13">
        <v>597</v>
      </c>
      <c r="B654" s="96" t="s">
        <v>659</v>
      </c>
      <c r="C654" s="14" t="s">
        <v>8</v>
      </c>
      <c r="D654" s="16">
        <v>6</v>
      </c>
      <c r="E654" s="18"/>
      <c r="F654" s="110">
        <f t="shared" si="30"/>
        <v>0</v>
      </c>
      <c r="G654" s="109"/>
      <c r="H654" s="102">
        <f t="shared" si="31"/>
        <v>0</v>
      </c>
      <c r="I654" s="110">
        <f t="shared" si="32"/>
        <v>0</v>
      </c>
    </row>
    <row r="655" spans="1:9" ht="15" customHeight="1">
      <c r="A655" s="13">
        <v>598</v>
      </c>
      <c r="B655" s="96" t="s">
        <v>660</v>
      </c>
      <c r="C655" s="14" t="s">
        <v>8</v>
      </c>
      <c r="D655" s="16">
        <v>0.5</v>
      </c>
      <c r="E655" s="18"/>
      <c r="F655" s="110">
        <f t="shared" si="30"/>
        <v>0</v>
      </c>
      <c r="G655" s="109"/>
      <c r="H655" s="102">
        <f t="shared" si="31"/>
        <v>0</v>
      </c>
      <c r="I655" s="110">
        <f t="shared" si="32"/>
        <v>0</v>
      </c>
    </row>
    <row r="656" spans="1:9" ht="15" customHeight="1">
      <c r="A656" s="64"/>
      <c r="B656" s="196" t="s">
        <v>661</v>
      </c>
      <c r="C656" s="185">
        <f>E656*D656</f>
        <v>0</v>
      </c>
      <c r="D656" s="186"/>
      <c r="E656" s="186"/>
      <c r="F656" s="186"/>
      <c r="G656" s="186"/>
      <c r="H656" s="186"/>
      <c r="I656" s="187"/>
    </row>
    <row r="657" spans="1:9" ht="15" customHeight="1">
      <c r="A657" s="65"/>
      <c r="B657" s="197" t="s">
        <v>662</v>
      </c>
      <c r="C657" s="188"/>
      <c r="D657" s="189"/>
      <c r="E657" s="189"/>
      <c r="F657" s="189"/>
      <c r="G657" s="189"/>
      <c r="H657" s="189"/>
      <c r="I657" s="190"/>
    </row>
    <row r="658" spans="1:9" ht="15" customHeight="1">
      <c r="A658" s="13">
        <v>599</v>
      </c>
      <c r="B658" s="96" t="s">
        <v>663</v>
      </c>
      <c r="C658" s="14" t="s">
        <v>8</v>
      </c>
      <c r="D658" s="16">
        <v>0</v>
      </c>
      <c r="E658" s="18"/>
      <c r="F658" s="110">
        <f t="shared" si="30"/>
        <v>0</v>
      </c>
      <c r="G658" s="109"/>
      <c r="H658" s="102">
        <f t="shared" si="31"/>
        <v>0</v>
      </c>
      <c r="I658" s="110">
        <f t="shared" si="32"/>
        <v>0</v>
      </c>
    </row>
    <row r="659" spans="1:9" ht="15" customHeight="1">
      <c r="A659" s="13">
        <v>600</v>
      </c>
      <c r="B659" s="96" t="s">
        <v>664</v>
      </c>
      <c r="C659" s="14" t="s">
        <v>8</v>
      </c>
      <c r="D659" s="16">
        <v>0</v>
      </c>
      <c r="E659" s="18"/>
      <c r="F659" s="110">
        <f t="shared" si="30"/>
        <v>0</v>
      </c>
      <c r="G659" s="109"/>
      <c r="H659" s="102">
        <f t="shared" si="31"/>
        <v>0</v>
      </c>
      <c r="I659" s="110">
        <f t="shared" si="32"/>
        <v>0</v>
      </c>
    </row>
    <row r="660" spans="1:9" ht="15" customHeight="1">
      <c r="A660" s="13">
        <v>601</v>
      </c>
      <c r="B660" s="96" t="s">
        <v>665</v>
      </c>
      <c r="C660" s="14" t="s">
        <v>8</v>
      </c>
      <c r="D660" s="16">
        <v>0</v>
      </c>
      <c r="E660" s="18"/>
      <c r="F660" s="110">
        <f t="shared" si="30"/>
        <v>0</v>
      </c>
      <c r="G660" s="109"/>
      <c r="H660" s="102">
        <f t="shared" si="31"/>
        <v>0</v>
      </c>
      <c r="I660" s="110">
        <f t="shared" si="32"/>
        <v>0</v>
      </c>
    </row>
    <row r="661" spans="1:9" ht="15" customHeight="1">
      <c r="A661" s="65"/>
      <c r="B661" s="197" t="s">
        <v>666</v>
      </c>
      <c r="C661" s="179">
        <f>E661*D661</f>
        <v>0</v>
      </c>
      <c r="D661" s="180"/>
      <c r="E661" s="180"/>
      <c r="F661" s="180"/>
      <c r="G661" s="180"/>
      <c r="H661" s="180"/>
      <c r="I661" s="181"/>
    </row>
    <row r="662" spans="1:9" ht="15" customHeight="1">
      <c r="A662" s="13">
        <v>602</v>
      </c>
      <c r="B662" s="96" t="s">
        <v>667</v>
      </c>
      <c r="C662" s="14" t="s">
        <v>8</v>
      </c>
      <c r="D662" s="16">
        <v>0</v>
      </c>
      <c r="E662" s="18"/>
      <c r="F662" s="110">
        <f t="shared" si="30"/>
        <v>0</v>
      </c>
      <c r="G662" s="109"/>
      <c r="H662" s="102">
        <f t="shared" si="31"/>
        <v>0</v>
      </c>
      <c r="I662" s="110">
        <f t="shared" si="32"/>
        <v>0</v>
      </c>
    </row>
    <row r="663" spans="1:9" ht="15" customHeight="1">
      <c r="A663" s="13">
        <v>603</v>
      </c>
      <c r="B663" s="96" t="s">
        <v>668</v>
      </c>
      <c r="C663" s="14" t="s">
        <v>8</v>
      </c>
      <c r="D663" s="16">
        <v>30</v>
      </c>
      <c r="E663" s="18"/>
      <c r="F663" s="110">
        <f t="shared" si="30"/>
        <v>0</v>
      </c>
      <c r="G663" s="109"/>
      <c r="H663" s="102">
        <f t="shared" si="31"/>
        <v>0</v>
      </c>
      <c r="I663" s="110">
        <f t="shared" si="32"/>
        <v>0</v>
      </c>
    </row>
    <row r="664" spans="1:9" ht="15" customHeight="1">
      <c r="A664" s="13">
        <v>604</v>
      </c>
      <c r="B664" s="96" t="s">
        <v>669</v>
      </c>
      <c r="C664" s="14" t="s">
        <v>8</v>
      </c>
      <c r="D664" s="16">
        <v>0.5</v>
      </c>
      <c r="E664" s="18"/>
      <c r="F664" s="110">
        <f t="shared" si="30"/>
        <v>0</v>
      </c>
      <c r="G664" s="109"/>
      <c r="H664" s="102">
        <f t="shared" si="31"/>
        <v>0</v>
      </c>
      <c r="I664" s="110">
        <f t="shared" si="32"/>
        <v>0</v>
      </c>
    </row>
    <row r="665" spans="1:9" ht="15" customHeight="1">
      <c r="A665" s="13">
        <v>605</v>
      </c>
      <c r="B665" s="96" t="s">
        <v>670</v>
      </c>
      <c r="C665" s="14" t="s">
        <v>8</v>
      </c>
      <c r="D665" s="16">
        <v>0</v>
      </c>
      <c r="E665" s="18"/>
      <c r="F665" s="110">
        <f t="shared" si="30"/>
        <v>0</v>
      </c>
      <c r="G665" s="109"/>
      <c r="H665" s="102">
        <f t="shared" si="31"/>
        <v>0</v>
      </c>
      <c r="I665" s="110">
        <f t="shared" si="32"/>
        <v>0</v>
      </c>
    </row>
    <row r="666" spans="1:9" ht="15" customHeight="1">
      <c r="A666" s="13">
        <v>606</v>
      </c>
      <c r="B666" s="96" t="s">
        <v>671</v>
      </c>
      <c r="C666" s="14" t="s">
        <v>8</v>
      </c>
      <c r="D666" s="16">
        <v>0</v>
      </c>
      <c r="E666" s="18"/>
      <c r="F666" s="110">
        <f t="shared" si="30"/>
        <v>0</v>
      </c>
      <c r="G666" s="109"/>
      <c r="H666" s="102">
        <f t="shared" si="31"/>
        <v>0</v>
      </c>
      <c r="I666" s="110">
        <f t="shared" si="32"/>
        <v>0</v>
      </c>
    </row>
    <row r="667" spans="1:9" ht="15" customHeight="1">
      <c r="A667" s="13">
        <v>607</v>
      </c>
      <c r="B667" s="96" t="s">
        <v>672</v>
      </c>
      <c r="C667" s="14" t="s">
        <v>8</v>
      </c>
      <c r="D667" s="16">
        <v>0</v>
      </c>
      <c r="E667" s="18"/>
      <c r="F667" s="110">
        <f t="shared" si="30"/>
        <v>0</v>
      </c>
      <c r="G667" s="109"/>
      <c r="H667" s="102">
        <f t="shared" si="31"/>
        <v>0</v>
      </c>
      <c r="I667" s="110">
        <f t="shared" si="32"/>
        <v>0</v>
      </c>
    </row>
    <row r="668" spans="1:9" ht="15" customHeight="1">
      <c r="A668" s="65"/>
      <c r="B668" s="197" t="s">
        <v>673</v>
      </c>
      <c r="C668" s="179">
        <f>E668*D668</f>
        <v>0</v>
      </c>
      <c r="D668" s="180"/>
      <c r="E668" s="180"/>
      <c r="F668" s="180"/>
      <c r="G668" s="180"/>
      <c r="H668" s="180"/>
      <c r="I668" s="181"/>
    </row>
    <row r="669" spans="1:9" ht="15" customHeight="1">
      <c r="A669" s="13">
        <v>608</v>
      </c>
      <c r="B669" s="96" t="s">
        <v>674</v>
      </c>
      <c r="C669" s="14" t="s">
        <v>8</v>
      </c>
      <c r="D669" s="16">
        <v>0</v>
      </c>
      <c r="E669" s="18"/>
      <c r="F669" s="110">
        <f t="shared" si="30"/>
        <v>0</v>
      </c>
      <c r="G669" s="109"/>
      <c r="H669" s="102">
        <f t="shared" si="31"/>
        <v>0</v>
      </c>
      <c r="I669" s="110">
        <f t="shared" si="32"/>
        <v>0</v>
      </c>
    </row>
    <row r="670" spans="1:9" ht="15" customHeight="1">
      <c r="A670" s="13">
        <v>609</v>
      </c>
      <c r="B670" s="96" t="s">
        <v>675</v>
      </c>
      <c r="C670" s="14" t="s">
        <v>8</v>
      </c>
      <c r="D670" s="16">
        <v>0</v>
      </c>
      <c r="E670" s="18"/>
      <c r="F670" s="110">
        <f t="shared" si="30"/>
        <v>0</v>
      </c>
      <c r="G670" s="109"/>
      <c r="H670" s="102">
        <f t="shared" si="31"/>
        <v>0</v>
      </c>
      <c r="I670" s="110">
        <f t="shared" si="32"/>
        <v>0</v>
      </c>
    </row>
    <row r="671" spans="1:9" ht="15" customHeight="1">
      <c r="A671" s="13">
        <v>610</v>
      </c>
      <c r="B671" s="96" t="s">
        <v>676</v>
      </c>
      <c r="C671" s="14" t="s">
        <v>8</v>
      </c>
      <c r="D671" s="16">
        <v>2</v>
      </c>
      <c r="E671" s="18"/>
      <c r="F671" s="110">
        <f t="shared" si="30"/>
        <v>0</v>
      </c>
      <c r="G671" s="109"/>
      <c r="H671" s="102">
        <f t="shared" si="31"/>
        <v>0</v>
      </c>
      <c r="I671" s="110">
        <f t="shared" si="32"/>
        <v>0</v>
      </c>
    </row>
    <row r="672" spans="1:9" ht="15" customHeight="1">
      <c r="A672" s="13">
        <v>611</v>
      </c>
      <c r="B672" s="96" t="s">
        <v>677</v>
      </c>
      <c r="C672" s="14" t="s">
        <v>8</v>
      </c>
      <c r="D672" s="16">
        <v>0</v>
      </c>
      <c r="E672" s="18"/>
      <c r="F672" s="110">
        <f t="shared" si="30"/>
        <v>0</v>
      </c>
      <c r="G672" s="109"/>
      <c r="H672" s="102">
        <f t="shared" si="31"/>
        <v>0</v>
      </c>
      <c r="I672" s="110">
        <f t="shared" si="32"/>
        <v>0</v>
      </c>
    </row>
    <row r="673" spans="1:9" ht="15" customHeight="1">
      <c r="A673" s="13">
        <v>612</v>
      </c>
      <c r="B673" s="96" t="s">
        <v>678</v>
      </c>
      <c r="C673" s="14" t="s">
        <v>8</v>
      </c>
      <c r="D673" s="16">
        <v>0</v>
      </c>
      <c r="E673" s="18"/>
      <c r="F673" s="110">
        <f t="shared" si="30"/>
        <v>0</v>
      </c>
      <c r="G673" s="109"/>
      <c r="H673" s="102">
        <f t="shared" si="31"/>
        <v>0</v>
      </c>
      <c r="I673" s="110">
        <f t="shared" si="32"/>
        <v>0</v>
      </c>
    </row>
    <row r="674" spans="1:9" ht="15" customHeight="1">
      <c r="A674" s="13">
        <v>613</v>
      </c>
      <c r="B674" s="96" t="s">
        <v>679</v>
      </c>
      <c r="C674" s="14" t="s">
        <v>8</v>
      </c>
      <c r="D674" s="16">
        <v>0</v>
      </c>
      <c r="E674" s="18"/>
      <c r="F674" s="110">
        <f t="shared" si="30"/>
        <v>0</v>
      </c>
      <c r="G674" s="109"/>
      <c r="H674" s="102">
        <f t="shared" si="31"/>
        <v>0</v>
      </c>
      <c r="I674" s="110">
        <f t="shared" si="32"/>
        <v>0</v>
      </c>
    </row>
    <row r="675" spans="1:9" ht="15" customHeight="1">
      <c r="A675" s="13">
        <v>614</v>
      </c>
      <c r="B675" s="96" t="s">
        <v>680</v>
      </c>
      <c r="C675" s="14" t="s">
        <v>8</v>
      </c>
      <c r="D675" s="16">
        <v>2</v>
      </c>
      <c r="E675" s="18"/>
      <c r="F675" s="110">
        <f t="shared" si="30"/>
        <v>0</v>
      </c>
      <c r="G675" s="109"/>
      <c r="H675" s="102">
        <f t="shared" si="31"/>
        <v>0</v>
      </c>
      <c r="I675" s="110">
        <f t="shared" si="32"/>
        <v>0</v>
      </c>
    </row>
    <row r="676" spans="1:9" ht="15" customHeight="1">
      <c r="A676" s="13">
        <v>615</v>
      </c>
      <c r="B676" s="96" t="s">
        <v>681</v>
      </c>
      <c r="C676" s="14" t="s">
        <v>8</v>
      </c>
      <c r="D676" s="16">
        <v>0</v>
      </c>
      <c r="E676" s="18"/>
      <c r="F676" s="110">
        <f t="shared" si="30"/>
        <v>0</v>
      </c>
      <c r="G676" s="109"/>
      <c r="H676" s="102">
        <f t="shared" si="31"/>
        <v>0</v>
      </c>
      <c r="I676" s="110">
        <f t="shared" si="32"/>
        <v>0</v>
      </c>
    </row>
    <row r="677" spans="1:9" ht="15" customHeight="1">
      <c r="A677" s="13">
        <v>616</v>
      </c>
      <c r="B677" s="96" t="s">
        <v>682</v>
      </c>
      <c r="C677" s="14" t="s">
        <v>8</v>
      </c>
      <c r="D677" s="16">
        <v>2</v>
      </c>
      <c r="E677" s="18"/>
      <c r="F677" s="110">
        <f t="shared" si="30"/>
        <v>0</v>
      </c>
      <c r="G677" s="109"/>
      <c r="H677" s="102">
        <f t="shared" si="31"/>
        <v>0</v>
      </c>
      <c r="I677" s="110">
        <f t="shared" si="32"/>
        <v>0</v>
      </c>
    </row>
    <row r="678" spans="1:9" ht="15" customHeight="1">
      <c r="A678" s="13">
        <v>617</v>
      </c>
      <c r="B678" s="96" t="s">
        <v>683</v>
      </c>
      <c r="C678" s="14" t="s">
        <v>8</v>
      </c>
      <c r="D678" s="16">
        <v>0</v>
      </c>
      <c r="E678" s="18"/>
      <c r="F678" s="110">
        <f t="shared" si="30"/>
        <v>0</v>
      </c>
      <c r="G678" s="109"/>
      <c r="H678" s="102">
        <f t="shared" si="31"/>
        <v>0</v>
      </c>
      <c r="I678" s="110">
        <f t="shared" si="32"/>
        <v>0</v>
      </c>
    </row>
    <row r="679" spans="1:9" ht="15" customHeight="1">
      <c r="A679" s="13">
        <v>618</v>
      </c>
      <c r="B679" s="96" t="s">
        <v>684</v>
      </c>
      <c r="C679" s="14" t="s">
        <v>8</v>
      </c>
      <c r="D679" s="16">
        <v>1</v>
      </c>
      <c r="E679" s="18"/>
      <c r="F679" s="110">
        <f t="shared" si="30"/>
        <v>0</v>
      </c>
      <c r="G679" s="109"/>
      <c r="H679" s="102">
        <f t="shared" si="31"/>
        <v>0</v>
      </c>
      <c r="I679" s="110">
        <f t="shared" si="32"/>
        <v>0</v>
      </c>
    </row>
    <row r="680" spans="1:9" ht="15" customHeight="1">
      <c r="A680" s="13">
        <v>619</v>
      </c>
      <c r="B680" s="96" t="s">
        <v>685</v>
      </c>
      <c r="C680" s="14" t="s">
        <v>8</v>
      </c>
      <c r="D680" s="16">
        <v>2</v>
      </c>
      <c r="E680" s="18"/>
      <c r="F680" s="110">
        <f t="shared" si="30"/>
        <v>0</v>
      </c>
      <c r="G680" s="109"/>
      <c r="H680" s="102">
        <f t="shared" si="31"/>
        <v>0</v>
      </c>
      <c r="I680" s="110">
        <f t="shared" si="32"/>
        <v>0</v>
      </c>
    </row>
    <row r="681" spans="1:9" ht="15" customHeight="1">
      <c r="A681" s="13">
        <v>620</v>
      </c>
      <c r="B681" s="96" t="s">
        <v>686</v>
      </c>
      <c r="C681" s="14" t="s">
        <v>8</v>
      </c>
      <c r="D681" s="16">
        <v>0</v>
      </c>
      <c r="E681" s="18"/>
      <c r="F681" s="110">
        <f t="shared" si="30"/>
        <v>0</v>
      </c>
      <c r="G681" s="109"/>
      <c r="H681" s="102">
        <f t="shared" si="31"/>
        <v>0</v>
      </c>
      <c r="I681" s="110">
        <f t="shared" si="32"/>
        <v>0</v>
      </c>
    </row>
    <row r="682" spans="1:9" ht="15" customHeight="1">
      <c r="A682" s="13">
        <v>621</v>
      </c>
      <c r="B682" s="96" t="s">
        <v>687</v>
      </c>
      <c r="C682" s="14" t="s">
        <v>8</v>
      </c>
      <c r="D682" s="16">
        <v>1</v>
      </c>
      <c r="E682" s="18"/>
      <c r="F682" s="110">
        <f t="shared" si="30"/>
        <v>0</v>
      </c>
      <c r="G682" s="109"/>
      <c r="H682" s="102">
        <f t="shared" si="31"/>
        <v>0</v>
      </c>
      <c r="I682" s="110">
        <f t="shared" si="32"/>
        <v>0</v>
      </c>
    </row>
    <row r="683" spans="1:9" ht="15" customHeight="1">
      <c r="A683" s="13">
        <v>622</v>
      </c>
      <c r="B683" s="96" t="s">
        <v>688</v>
      </c>
      <c r="C683" s="14" t="s">
        <v>8</v>
      </c>
      <c r="D683" s="16">
        <v>0</v>
      </c>
      <c r="E683" s="18"/>
      <c r="F683" s="110">
        <f t="shared" si="30"/>
        <v>0</v>
      </c>
      <c r="G683" s="109"/>
      <c r="H683" s="102">
        <f t="shared" si="31"/>
        <v>0</v>
      </c>
      <c r="I683" s="110">
        <f t="shared" si="32"/>
        <v>0</v>
      </c>
    </row>
    <row r="684" spans="1:9" ht="15" customHeight="1">
      <c r="A684" s="13">
        <v>623</v>
      </c>
      <c r="B684" s="96" t="s">
        <v>689</v>
      </c>
      <c r="C684" s="14" t="s">
        <v>8</v>
      </c>
      <c r="D684" s="16">
        <v>0</v>
      </c>
      <c r="E684" s="18"/>
      <c r="F684" s="110">
        <f t="shared" si="30"/>
        <v>0</v>
      </c>
      <c r="G684" s="109"/>
      <c r="H684" s="102">
        <f t="shared" si="31"/>
        <v>0</v>
      </c>
      <c r="I684" s="110">
        <f t="shared" si="32"/>
        <v>0</v>
      </c>
    </row>
    <row r="685" spans="1:9" ht="15" customHeight="1">
      <c r="A685" s="13">
        <v>624</v>
      </c>
      <c r="B685" s="96" t="s">
        <v>690</v>
      </c>
      <c r="C685" s="14" t="s">
        <v>8</v>
      </c>
      <c r="D685" s="16">
        <v>5</v>
      </c>
      <c r="E685" s="18"/>
      <c r="F685" s="110">
        <f t="shared" si="30"/>
        <v>0</v>
      </c>
      <c r="G685" s="109"/>
      <c r="H685" s="102">
        <f t="shared" si="31"/>
        <v>0</v>
      </c>
      <c r="I685" s="110">
        <f t="shared" si="32"/>
        <v>0</v>
      </c>
    </row>
    <row r="686" spans="1:9" ht="15" customHeight="1">
      <c r="A686" s="65"/>
      <c r="B686" s="197" t="s">
        <v>691</v>
      </c>
      <c r="C686" s="179">
        <f>E686*D686</f>
        <v>0</v>
      </c>
      <c r="D686" s="180"/>
      <c r="E686" s="180"/>
      <c r="F686" s="180"/>
      <c r="G686" s="180"/>
      <c r="H686" s="180"/>
      <c r="I686" s="181"/>
    </row>
    <row r="687" spans="1:9" ht="15" customHeight="1">
      <c r="A687" s="13">
        <v>625</v>
      </c>
      <c r="B687" s="96" t="s">
        <v>692</v>
      </c>
      <c r="C687" s="14" t="s">
        <v>8</v>
      </c>
      <c r="D687" s="16">
        <v>0</v>
      </c>
      <c r="E687" s="18"/>
      <c r="F687" s="110">
        <f t="shared" si="30"/>
        <v>0</v>
      </c>
      <c r="G687" s="109"/>
      <c r="H687" s="102">
        <f t="shared" si="31"/>
        <v>0</v>
      </c>
      <c r="I687" s="110">
        <f t="shared" si="32"/>
        <v>0</v>
      </c>
    </row>
    <row r="688" spans="1:9" ht="15" customHeight="1">
      <c r="A688" s="13">
        <v>626</v>
      </c>
      <c r="B688" s="96" t="s">
        <v>693</v>
      </c>
      <c r="C688" s="14" t="s">
        <v>8</v>
      </c>
      <c r="D688" s="16">
        <v>5</v>
      </c>
      <c r="E688" s="18"/>
      <c r="F688" s="110">
        <f t="shared" si="30"/>
        <v>0</v>
      </c>
      <c r="G688" s="109"/>
      <c r="H688" s="102">
        <f t="shared" si="31"/>
        <v>0</v>
      </c>
      <c r="I688" s="110">
        <f t="shared" si="32"/>
        <v>0</v>
      </c>
    </row>
    <row r="689" spans="1:9" ht="15" customHeight="1">
      <c r="A689" s="13">
        <v>627</v>
      </c>
      <c r="B689" s="96" t="s">
        <v>694</v>
      </c>
      <c r="C689" s="14" t="s">
        <v>8</v>
      </c>
      <c r="D689" s="16">
        <v>8</v>
      </c>
      <c r="E689" s="18"/>
      <c r="F689" s="110">
        <f t="shared" si="30"/>
        <v>0</v>
      </c>
      <c r="G689" s="109"/>
      <c r="H689" s="102">
        <f t="shared" si="31"/>
        <v>0</v>
      </c>
      <c r="I689" s="110">
        <f t="shared" si="32"/>
        <v>0</v>
      </c>
    </row>
    <row r="690" spans="1:9" ht="15" customHeight="1">
      <c r="A690" s="13">
        <v>628</v>
      </c>
      <c r="B690" s="96" t="s">
        <v>695</v>
      </c>
      <c r="C690" s="92" t="s">
        <v>8</v>
      </c>
      <c r="D690" s="16">
        <v>0</v>
      </c>
      <c r="E690" s="18"/>
      <c r="F690" s="110">
        <f t="shared" si="30"/>
        <v>0</v>
      </c>
      <c r="G690" s="109"/>
      <c r="H690" s="102">
        <f t="shared" si="31"/>
        <v>0</v>
      </c>
      <c r="I690" s="110">
        <f t="shared" si="32"/>
        <v>0</v>
      </c>
    </row>
    <row r="691" spans="1:9" ht="15" customHeight="1">
      <c r="A691" s="13">
        <v>629</v>
      </c>
      <c r="B691" s="96" t="s">
        <v>696</v>
      </c>
      <c r="C691" s="14" t="s">
        <v>8</v>
      </c>
      <c r="D691" s="16">
        <v>4</v>
      </c>
      <c r="E691" s="18"/>
      <c r="F691" s="110">
        <f t="shared" si="30"/>
        <v>0</v>
      </c>
      <c r="G691" s="109"/>
      <c r="H691" s="102">
        <f t="shared" si="31"/>
        <v>0</v>
      </c>
      <c r="I691" s="110">
        <f t="shared" si="32"/>
        <v>0</v>
      </c>
    </row>
    <row r="692" spans="1:9" ht="15" customHeight="1">
      <c r="A692" s="13">
        <v>630</v>
      </c>
      <c r="B692" s="96" t="s">
        <v>697</v>
      </c>
      <c r="C692" s="14" t="s">
        <v>8</v>
      </c>
      <c r="D692" s="16">
        <v>12</v>
      </c>
      <c r="E692" s="18"/>
      <c r="F692" s="110">
        <f t="shared" si="30"/>
        <v>0</v>
      </c>
      <c r="G692" s="109"/>
      <c r="H692" s="102">
        <f t="shared" si="31"/>
        <v>0</v>
      </c>
      <c r="I692" s="110">
        <f t="shared" si="32"/>
        <v>0</v>
      </c>
    </row>
    <row r="693" spans="1:9" ht="15" customHeight="1">
      <c r="A693" s="13">
        <v>631</v>
      </c>
      <c r="B693" s="96" t="s">
        <v>698</v>
      </c>
      <c r="C693" s="14" t="s">
        <v>8</v>
      </c>
      <c r="D693" s="16">
        <v>4</v>
      </c>
      <c r="E693" s="18"/>
      <c r="F693" s="110">
        <f t="shared" si="30"/>
        <v>0</v>
      </c>
      <c r="G693" s="109"/>
      <c r="H693" s="102">
        <f t="shared" si="31"/>
        <v>0</v>
      </c>
      <c r="I693" s="110">
        <f t="shared" si="32"/>
        <v>0</v>
      </c>
    </row>
    <row r="694" spans="1:9" ht="15" customHeight="1">
      <c r="A694" s="13">
        <v>632</v>
      </c>
      <c r="B694" s="96" t="s">
        <v>699</v>
      </c>
      <c r="C694" s="14" t="s">
        <v>8</v>
      </c>
      <c r="D694" s="16">
        <v>4</v>
      </c>
      <c r="E694" s="18"/>
      <c r="F694" s="110">
        <f t="shared" si="30"/>
        <v>0</v>
      </c>
      <c r="G694" s="109"/>
      <c r="H694" s="102">
        <f t="shared" si="31"/>
        <v>0</v>
      </c>
      <c r="I694" s="110">
        <f t="shared" si="32"/>
        <v>0</v>
      </c>
    </row>
    <row r="695" spans="1:9" ht="15" customHeight="1">
      <c r="A695" s="13">
        <v>633</v>
      </c>
      <c r="B695" s="96" t="s">
        <v>700</v>
      </c>
      <c r="C695" s="14" t="s">
        <v>8</v>
      </c>
      <c r="D695" s="16">
        <v>10</v>
      </c>
      <c r="E695" s="18"/>
      <c r="F695" s="110">
        <f t="shared" si="30"/>
        <v>0</v>
      </c>
      <c r="G695" s="109"/>
      <c r="H695" s="102">
        <f t="shared" si="31"/>
        <v>0</v>
      </c>
      <c r="I695" s="110">
        <f t="shared" si="32"/>
        <v>0</v>
      </c>
    </row>
    <row r="696" spans="1:9" ht="15" customHeight="1">
      <c r="A696" s="13">
        <v>634</v>
      </c>
      <c r="B696" s="96" t="s">
        <v>701</v>
      </c>
      <c r="C696" s="14" t="s">
        <v>8</v>
      </c>
      <c r="D696" s="16">
        <v>11.5</v>
      </c>
      <c r="E696" s="18"/>
      <c r="F696" s="110">
        <f t="shared" si="30"/>
        <v>0</v>
      </c>
      <c r="G696" s="109"/>
      <c r="H696" s="102">
        <f t="shared" si="31"/>
        <v>0</v>
      </c>
      <c r="I696" s="110">
        <f t="shared" si="32"/>
        <v>0</v>
      </c>
    </row>
    <row r="697" spans="1:9" ht="15" customHeight="1">
      <c r="A697" s="13">
        <v>635</v>
      </c>
      <c r="B697" s="96" t="s">
        <v>702</v>
      </c>
      <c r="C697" s="14" t="s">
        <v>8</v>
      </c>
      <c r="D697" s="16">
        <v>0.5</v>
      </c>
      <c r="E697" s="18"/>
      <c r="F697" s="110">
        <f t="shared" si="30"/>
        <v>0</v>
      </c>
      <c r="G697" s="109"/>
      <c r="H697" s="102">
        <f t="shared" si="31"/>
        <v>0</v>
      </c>
      <c r="I697" s="110">
        <f t="shared" si="32"/>
        <v>0</v>
      </c>
    </row>
    <row r="698" spans="1:9" ht="15" customHeight="1">
      <c r="A698" s="13">
        <v>636</v>
      </c>
      <c r="B698" s="96" t="s">
        <v>703</v>
      </c>
      <c r="C698" s="92" t="s">
        <v>8</v>
      </c>
      <c r="D698" s="16">
        <v>0</v>
      </c>
      <c r="E698" s="18"/>
      <c r="F698" s="110">
        <f t="shared" si="30"/>
        <v>0</v>
      </c>
      <c r="G698" s="109"/>
      <c r="H698" s="102">
        <f t="shared" si="31"/>
        <v>0</v>
      </c>
      <c r="I698" s="110">
        <f t="shared" si="32"/>
        <v>0</v>
      </c>
    </row>
    <row r="699" spans="1:9" ht="15" customHeight="1">
      <c r="A699" s="13">
        <v>637</v>
      </c>
      <c r="B699" s="96" t="s">
        <v>704</v>
      </c>
      <c r="C699" s="14" t="s">
        <v>8</v>
      </c>
      <c r="D699" s="16">
        <v>0</v>
      </c>
      <c r="E699" s="18"/>
      <c r="F699" s="110">
        <f t="shared" si="30"/>
        <v>0</v>
      </c>
      <c r="G699" s="109"/>
      <c r="H699" s="102">
        <f t="shared" si="31"/>
        <v>0</v>
      </c>
      <c r="I699" s="110">
        <f t="shared" si="32"/>
        <v>0</v>
      </c>
    </row>
    <row r="700" spans="1:9" ht="15" customHeight="1">
      <c r="A700" s="13">
        <v>638</v>
      </c>
      <c r="B700" s="96" t="s">
        <v>705</v>
      </c>
      <c r="C700" s="14" t="s">
        <v>8</v>
      </c>
      <c r="D700" s="16">
        <v>3</v>
      </c>
      <c r="E700" s="18"/>
      <c r="F700" s="110">
        <f t="shared" si="30"/>
        <v>0</v>
      </c>
      <c r="G700" s="109"/>
      <c r="H700" s="102">
        <f t="shared" si="31"/>
        <v>0</v>
      </c>
      <c r="I700" s="110">
        <f t="shared" si="32"/>
        <v>0</v>
      </c>
    </row>
    <row r="701" spans="1:9" ht="15" customHeight="1">
      <c r="A701" s="13">
        <v>639</v>
      </c>
      <c r="B701" s="96" t="s">
        <v>706</v>
      </c>
      <c r="C701" s="14" t="s">
        <v>8</v>
      </c>
      <c r="D701" s="16">
        <v>0</v>
      </c>
      <c r="E701" s="18"/>
      <c r="F701" s="110">
        <f t="shared" si="30"/>
        <v>0</v>
      </c>
      <c r="G701" s="109"/>
      <c r="H701" s="102">
        <f t="shared" si="31"/>
        <v>0</v>
      </c>
      <c r="I701" s="110">
        <f t="shared" si="32"/>
        <v>0</v>
      </c>
    </row>
    <row r="702" spans="1:9" ht="15" customHeight="1">
      <c r="A702" s="13">
        <v>640</v>
      </c>
      <c r="B702" s="96" t="s">
        <v>707</v>
      </c>
      <c r="C702" s="14" t="s">
        <v>8</v>
      </c>
      <c r="D702" s="16">
        <v>6</v>
      </c>
      <c r="E702" s="18"/>
      <c r="F702" s="110">
        <f t="shared" si="30"/>
        <v>0</v>
      </c>
      <c r="G702" s="109"/>
      <c r="H702" s="102">
        <f t="shared" si="31"/>
        <v>0</v>
      </c>
      <c r="I702" s="110">
        <f t="shared" si="32"/>
        <v>0</v>
      </c>
    </row>
    <row r="703" spans="1:9" ht="15" customHeight="1">
      <c r="A703" s="13">
        <v>641</v>
      </c>
      <c r="B703" s="96" t="s">
        <v>708</v>
      </c>
      <c r="C703" s="14" t="s">
        <v>8</v>
      </c>
      <c r="D703" s="16">
        <v>3</v>
      </c>
      <c r="E703" s="18"/>
      <c r="F703" s="110">
        <f t="shared" si="30"/>
        <v>0</v>
      </c>
      <c r="G703" s="109"/>
      <c r="H703" s="102">
        <f t="shared" si="31"/>
        <v>0</v>
      </c>
      <c r="I703" s="110">
        <f t="shared" si="32"/>
        <v>0</v>
      </c>
    </row>
    <row r="704" spans="1:9" ht="15" customHeight="1">
      <c r="A704" s="13">
        <v>642</v>
      </c>
      <c r="B704" s="96" t="s">
        <v>709</v>
      </c>
      <c r="C704" s="14" t="s">
        <v>8</v>
      </c>
      <c r="D704" s="16">
        <v>0</v>
      </c>
      <c r="E704" s="18"/>
      <c r="F704" s="110">
        <f t="shared" si="30"/>
        <v>0</v>
      </c>
      <c r="G704" s="109"/>
      <c r="H704" s="102">
        <f t="shared" si="31"/>
        <v>0</v>
      </c>
      <c r="I704" s="110">
        <f t="shared" si="32"/>
        <v>0</v>
      </c>
    </row>
    <row r="705" spans="1:9" ht="15" customHeight="1">
      <c r="A705" s="65"/>
      <c r="B705" s="197" t="s">
        <v>710</v>
      </c>
      <c r="C705" s="179">
        <f>E705*D705</f>
        <v>0</v>
      </c>
      <c r="D705" s="180"/>
      <c r="E705" s="180"/>
      <c r="F705" s="180"/>
      <c r="G705" s="180"/>
      <c r="H705" s="180"/>
      <c r="I705" s="181"/>
    </row>
    <row r="706" spans="1:9" ht="15" customHeight="1">
      <c r="A706" s="13">
        <v>643</v>
      </c>
      <c r="B706" s="96" t="s">
        <v>711</v>
      </c>
      <c r="C706" s="14" t="s">
        <v>8</v>
      </c>
      <c r="D706" s="16">
        <v>30</v>
      </c>
      <c r="E706" s="18"/>
      <c r="F706" s="110">
        <f t="shared" si="30"/>
        <v>0</v>
      </c>
      <c r="G706" s="109"/>
      <c r="H706" s="102">
        <f t="shared" si="31"/>
        <v>0</v>
      </c>
      <c r="I706" s="110">
        <f t="shared" si="32"/>
        <v>0</v>
      </c>
    </row>
    <row r="707" spans="1:9" ht="15" customHeight="1">
      <c r="A707" s="13">
        <v>644</v>
      </c>
      <c r="B707" s="96" t="s">
        <v>712</v>
      </c>
      <c r="C707" s="14" t="s">
        <v>8</v>
      </c>
      <c r="D707" s="16">
        <v>12</v>
      </c>
      <c r="E707" s="18"/>
      <c r="F707" s="110">
        <f t="shared" si="30"/>
        <v>0</v>
      </c>
      <c r="G707" s="109"/>
      <c r="H707" s="102">
        <f t="shared" si="31"/>
        <v>0</v>
      </c>
      <c r="I707" s="110">
        <f t="shared" si="32"/>
        <v>0</v>
      </c>
    </row>
    <row r="708" spans="1:9" ht="15" customHeight="1">
      <c r="A708" s="13">
        <v>645</v>
      </c>
      <c r="B708" s="194" t="s">
        <v>713</v>
      </c>
      <c r="C708" s="92" t="s">
        <v>8</v>
      </c>
      <c r="D708" s="16">
        <v>2</v>
      </c>
      <c r="E708" s="18"/>
      <c r="F708" s="110">
        <f t="shared" si="30"/>
        <v>0</v>
      </c>
      <c r="G708" s="109"/>
      <c r="H708" s="102">
        <f t="shared" si="31"/>
        <v>0</v>
      </c>
      <c r="I708" s="110">
        <f t="shared" si="32"/>
        <v>0</v>
      </c>
    </row>
    <row r="709" spans="1:9" ht="15" customHeight="1">
      <c r="A709" s="13">
        <v>646</v>
      </c>
      <c r="B709" s="96" t="s">
        <v>714</v>
      </c>
      <c r="C709" s="14" t="s">
        <v>8</v>
      </c>
      <c r="D709" s="16">
        <v>9</v>
      </c>
      <c r="E709" s="18"/>
      <c r="F709" s="110">
        <f t="shared" si="30"/>
        <v>0</v>
      </c>
      <c r="G709" s="109"/>
      <c r="H709" s="102">
        <f t="shared" si="31"/>
        <v>0</v>
      </c>
      <c r="I709" s="110">
        <f t="shared" si="32"/>
        <v>0</v>
      </c>
    </row>
    <row r="710" spans="1:9" ht="15" customHeight="1">
      <c r="A710" s="13">
        <v>647</v>
      </c>
      <c r="B710" s="194" t="s">
        <v>715</v>
      </c>
      <c r="C710" s="92" t="s">
        <v>8</v>
      </c>
      <c r="D710" s="16">
        <v>0</v>
      </c>
      <c r="E710" s="18"/>
      <c r="F710" s="110">
        <f t="shared" si="30"/>
        <v>0</v>
      </c>
      <c r="G710" s="109"/>
      <c r="H710" s="102">
        <f t="shared" si="31"/>
        <v>0</v>
      </c>
      <c r="I710" s="110">
        <f t="shared" si="32"/>
        <v>0</v>
      </c>
    </row>
    <row r="711" spans="1:9" ht="15" customHeight="1">
      <c r="A711" s="13">
        <v>648</v>
      </c>
      <c r="B711" s="96" t="s">
        <v>716</v>
      </c>
      <c r="C711" s="14" t="s">
        <v>8</v>
      </c>
      <c r="D711" s="16">
        <v>9</v>
      </c>
      <c r="E711" s="18"/>
      <c r="F711" s="110">
        <f t="shared" si="30"/>
        <v>0</v>
      </c>
      <c r="G711" s="109"/>
      <c r="H711" s="102">
        <f t="shared" si="31"/>
        <v>0</v>
      </c>
      <c r="I711" s="110">
        <f t="shared" si="32"/>
        <v>0</v>
      </c>
    </row>
    <row r="712" spans="1:9" ht="15" customHeight="1">
      <c r="A712" s="13">
        <v>649</v>
      </c>
      <c r="B712" s="96" t="s">
        <v>717</v>
      </c>
      <c r="C712" s="14" t="s">
        <v>8</v>
      </c>
      <c r="D712" s="16">
        <v>0</v>
      </c>
      <c r="E712" s="18"/>
      <c r="F712" s="110">
        <f t="shared" si="30"/>
        <v>0</v>
      </c>
      <c r="G712" s="109"/>
      <c r="H712" s="102">
        <f t="shared" si="31"/>
        <v>0</v>
      </c>
      <c r="I712" s="110">
        <f t="shared" si="32"/>
        <v>0</v>
      </c>
    </row>
    <row r="713" spans="1:9" ht="15" customHeight="1">
      <c r="A713" s="13">
        <v>650</v>
      </c>
      <c r="B713" s="96" t="s">
        <v>718</v>
      </c>
      <c r="C713" s="14" t="s">
        <v>8</v>
      </c>
      <c r="D713" s="16">
        <v>0</v>
      </c>
      <c r="E713" s="18"/>
      <c r="F713" s="110">
        <f t="shared" ref="F713:F776" si="33">E713*D713</f>
        <v>0</v>
      </c>
      <c r="G713" s="109"/>
      <c r="H713" s="102">
        <f t="shared" ref="H713:H776" si="34">F713*G713</f>
        <v>0</v>
      </c>
      <c r="I713" s="110">
        <f t="shared" ref="I713:I776" si="35">F713+H713</f>
        <v>0</v>
      </c>
    </row>
    <row r="714" spans="1:9" ht="15" customHeight="1">
      <c r="A714" s="13">
        <v>651</v>
      </c>
      <c r="B714" s="96" t="s">
        <v>719</v>
      </c>
      <c r="C714" s="14" t="s">
        <v>139</v>
      </c>
      <c r="D714" s="16">
        <v>6</v>
      </c>
      <c r="E714" s="18"/>
      <c r="F714" s="110">
        <f t="shared" si="33"/>
        <v>0</v>
      </c>
      <c r="G714" s="109"/>
      <c r="H714" s="102">
        <f t="shared" si="34"/>
        <v>0</v>
      </c>
      <c r="I714" s="110">
        <f t="shared" si="35"/>
        <v>0</v>
      </c>
    </row>
    <row r="715" spans="1:9" ht="15" customHeight="1">
      <c r="A715" s="13">
        <v>652</v>
      </c>
      <c r="B715" s="96" t="s">
        <v>720</v>
      </c>
      <c r="C715" s="14" t="s">
        <v>8</v>
      </c>
      <c r="D715" s="16">
        <v>0</v>
      </c>
      <c r="E715" s="18"/>
      <c r="F715" s="110">
        <f t="shared" si="33"/>
        <v>0</v>
      </c>
      <c r="G715" s="109"/>
      <c r="H715" s="102">
        <f t="shared" si="34"/>
        <v>0</v>
      </c>
      <c r="I715" s="110">
        <f t="shared" si="35"/>
        <v>0</v>
      </c>
    </row>
    <row r="716" spans="1:9" ht="15" customHeight="1">
      <c r="A716" s="65"/>
      <c r="B716" s="197" t="s">
        <v>721</v>
      </c>
      <c r="C716" s="179">
        <f>E716*D716</f>
        <v>0</v>
      </c>
      <c r="D716" s="180"/>
      <c r="E716" s="180"/>
      <c r="F716" s="180"/>
      <c r="G716" s="180"/>
      <c r="H716" s="180"/>
      <c r="I716" s="181"/>
    </row>
    <row r="717" spans="1:9" ht="15" customHeight="1">
      <c r="A717" s="13">
        <v>653</v>
      </c>
      <c r="B717" s="194" t="s">
        <v>722</v>
      </c>
      <c r="C717" s="92" t="s">
        <v>8</v>
      </c>
      <c r="D717" s="16">
        <v>2</v>
      </c>
      <c r="E717" s="18"/>
      <c r="F717" s="110">
        <f t="shared" si="33"/>
        <v>0</v>
      </c>
      <c r="G717" s="109"/>
      <c r="H717" s="102">
        <f t="shared" si="34"/>
        <v>0</v>
      </c>
      <c r="I717" s="110">
        <f t="shared" si="35"/>
        <v>0</v>
      </c>
    </row>
    <row r="718" spans="1:9" ht="15" customHeight="1">
      <c r="A718" s="13">
        <v>654</v>
      </c>
      <c r="B718" s="194" t="s">
        <v>723</v>
      </c>
      <c r="C718" s="92" t="s">
        <v>8</v>
      </c>
      <c r="D718" s="16">
        <v>0</v>
      </c>
      <c r="E718" s="18"/>
      <c r="F718" s="110">
        <f t="shared" si="33"/>
        <v>0</v>
      </c>
      <c r="G718" s="109"/>
      <c r="H718" s="102">
        <f t="shared" si="34"/>
        <v>0</v>
      </c>
      <c r="I718" s="110">
        <f t="shared" si="35"/>
        <v>0</v>
      </c>
    </row>
    <row r="719" spans="1:9" ht="15" customHeight="1">
      <c r="A719" s="13">
        <v>655</v>
      </c>
      <c r="B719" s="194" t="s">
        <v>724</v>
      </c>
      <c r="C719" s="92" t="s">
        <v>8</v>
      </c>
      <c r="D719" s="16">
        <v>10</v>
      </c>
      <c r="E719" s="18"/>
      <c r="F719" s="110">
        <f t="shared" si="33"/>
        <v>0</v>
      </c>
      <c r="G719" s="109"/>
      <c r="H719" s="102">
        <f t="shared" si="34"/>
        <v>0</v>
      </c>
      <c r="I719" s="110">
        <f t="shared" si="35"/>
        <v>0</v>
      </c>
    </row>
    <row r="720" spans="1:9" ht="15" customHeight="1">
      <c r="A720" s="13">
        <v>656</v>
      </c>
      <c r="B720" s="98" t="s">
        <v>725</v>
      </c>
      <c r="C720" s="14" t="s">
        <v>8</v>
      </c>
      <c r="D720" s="16">
        <v>2</v>
      </c>
      <c r="E720" s="18"/>
      <c r="F720" s="110">
        <f t="shared" si="33"/>
        <v>0</v>
      </c>
      <c r="G720" s="109"/>
      <c r="H720" s="102">
        <f t="shared" si="34"/>
        <v>0</v>
      </c>
      <c r="I720" s="110">
        <f t="shared" si="35"/>
        <v>0</v>
      </c>
    </row>
    <row r="721" spans="1:9" ht="15" customHeight="1">
      <c r="A721" s="13">
        <v>657</v>
      </c>
      <c r="B721" s="97" t="s">
        <v>726</v>
      </c>
      <c r="C721" s="93" t="s">
        <v>8</v>
      </c>
      <c r="D721" s="16">
        <v>61</v>
      </c>
      <c r="E721" s="18"/>
      <c r="F721" s="110">
        <f t="shared" si="33"/>
        <v>0</v>
      </c>
      <c r="G721" s="109"/>
      <c r="H721" s="102">
        <f t="shared" si="34"/>
        <v>0</v>
      </c>
      <c r="I721" s="110">
        <f t="shared" si="35"/>
        <v>0</v>
      </c>
    </row>
    <row r="722" spans="1:9" ht="15" customHeight="1">
      <c r="A722" s="13">
        <v>658</v>
      </c>
      <c r="B722" s="194" t="s">
        <v>727</v>
      </c>
      <c r="C722" s="92" t="s">
        <v>8</v>
      </c>
      <c r="D722" s="16">
        <v>9</v>
      </c>
      <c r="E722" s="18"/>
      <c r="F722" s="110">
        <f t="shared" si="33"/>
        <v>0</v>
      </c>
      <c r="G722" s="109"/>
      <c r="H722" s="102">
        <f t="shared" si="34"/>
        <v>0</v>
      </c>
      <c r="I722" s="110">
        <f t="shared" si="35"/>
        <v>0</v>
      </c>
    </row>
    <row r="723" spans="1:9" ht="15" customHeight="1">
      <c r="A723" s="65"/>
      <c r="B723" s="197" t="s">
        <v>728</v>
      </c>
      <c r="C723" s="179">
        <f>E723*D723</f>
        <v>0</v>
      </c>
      <c r="D723" s="180"/>
      <c r="E723" s="180"/>
      <c r="F723" s="180"/>
      <c r="G723" s="180"/>
      <c r="H723" s="180"/>
      <c r="I723" s="181"/>
    </row>
    <row r="724" spans="1:9" ht="15" customHeight="1">
      <c r="A724" s="13">
        <v>659</v>
      </c>
      <c r="B724" s="96" t="s">
        <v>729</v>
      </c>
      <c r="C724" s="92" t="s">
        <v>8</v>
      </c>
      <c r="D724" s="16">
        <v>0</v>
      </c>
      <c r="E724" s="18"/>
      <c r="F724" s="110">
        <f t="shared" si="33"/>
        <v>0</v>
      </c>
      <c r="G724" s="109"/>
      <c r="H724" s="102">
        <f t="shared" si="34"/>
        <v>0</v>
      </c>
      <c r="I724" s="110">
        <f t="shared" si="35"/>
        <v>0</v>
      </c>
    </row>
    <row r="725" spans="1:9" ht="15" customHeight="1">
      <c r="A725" s="13">
        <v>660</v>
      </c>
      <c r="B725" s="96" t="s">
        <v>730</v>
      </c>
      <c r="C725" s="14" t="s">
        <v>8</v>
      </c>
      <c r="D725" s="16">
        <v>16</v>
      </c>
      <c r="E725" s="18"/>
      <c r="F725" s="110">
        <f t="shared" si="33"/>
        <v>0</v>
      </c>
      <c r="G725" s="109"/>
      <c r="H725" s="102">
        <f t="shared" si="34"/>
        <v>0</v>
      </c>
      <c r="I725" s="110">
        <f t="shared" si="35"/>
        <v>0</v>
      </c>
    </row>
    <row r="726" spans="1:9" ht="15" customHeight="1">
      <c r="A726" s="13">
        <v>661</v>
      </c>
      <c r="B726" s="96" t="s">
        <v>731</v>
      </c>
      <c r="C726" s="14" t="s">
        <v>8</v>
      </c>
      <c r="D726" s="16">
        <v>27</v>
      </c>
      <c r="E726" s="18"/>
      <c r="F726" s="110">
        <f t="shared" si="33"/>
        <v>0</v>
      </c>
      <c r="G726" s="109"/>
      <c r="H726" s="102">
        <f t="shared" si="34"/>
        <v>0</v>
      </c>
      <c r="I726" s="110">
        <f t="shared" si="35"/>
        <v>0</v>
      </c>
    </row>
    <row r="727" spans="1:9" ht="15" customHeight="1">
      <c r="A727" s="13">
        <v>662</v>
      </c>
      <c r="B727" s="96" t="s">
        <v>732</v>
      </c>
      <c r="C727" s="14" t="s">
        <v>8</v>
      </c>
      <c r="D727" s="16">
        <v>0</v>
      </c>
      <c r="E727" s="18"/>
      <c r="F727" s="110">
        <f t="shared" si="33"/>
        <v>0</v>
      </c>
      <c r="G727" s="109"/>
      <c r="H727" s="102">
        <f t="shared" si="34"/>
        <v>0</v>
      </c>
      <c r="I727" s="110">
        <f t="shared" si="35"/>
        <v>0</v>
      </c>
    </row>
    <row r="728" spans="1:9" ht="15" customHeight="1">
      <c r="A728" s="13">
        <v>663</v>
      </c>
      <c r="B728" s="96" t="s">
        <v>733</v>
      </c>
      <c r="C728" s="14" t="s">
        <v>8</v>
      </c>
      <c r="D728" s="16">
        <v>23</v>
      </c>
      <c r="E728" s="18"/>
      <c r="F728" s="110">
        <f t="shared" si="33"/>
        <v>0</v>
      </c>
      <c r="G728" s="109"/>
      <c r="H728" s="102">
        <f t="shared" si="34"/>
        <v>0</v>
      </c>
      <c r="I728" s="110">
        <f t="shared" si="35"/>
        <v>0</v>
      </c>
    </row>
    <row r="729" spans="1:9" ht="15" customHeight="1">
      <c r="A729" s="13">
        <v>664</v>
      </c>
      <c r="B729" s="96" t="s">
        <v>734</v>
      </c>
      <c r="C729" s="92" t="s">
        <v>8</v>
      </c>
      <c r="D729" s="16">
        <v>0</v>
      </c>
      <c r="E729" s="18"/>
      <c r="F729" s="110">
        <f t="shared" si="33"/>
        <v>0</v>
      </c>
      <c r="G729" s="109"/>
      <c r="H729" s="102">
        <f t="shared" si="34"/>
        <v>0</v>
      </c>
      <c r="I729" s="110">
        <f t="shared" si="35"/>
        <v>0</v>
      </c>
    </row>
    <row r="730" spans="1:9" ht="15" customHeight="1">
      <c r="A730" s="13">
        <v>665</v>
      </c>
      <c r="B730" s="194" t="s">
        <v>735</v>
      </c>
      <c r="C730" s="92" t="s">
        <v>8</v>
      </c>
      <c r="D730" s="16">
        <v>0</v>
      </c>
      <c r="E730" s="18"/>
      <c r="F730" s="110">
        <f t="shared" si="33"/>
        <v>0</v>
      </c>
      <c r="G730" s="109"/>
      <c r="H730" s="102">
        <f t="shared" si="34"/>
        <v>0</v>
      </c>
      <c r="I730" s="110">
        <f t="shared" si="35"/>
        <v>0</v>
      </c>
    </row>
    <row r="731" spans="1:9" ht="15" customHeight="1">
      <c r="A731" s="13">
        <v>666</v>
      </c>
      <c r="B731" s="96" t="s">
        <v>736</v>
      </c>
      <c r="C731" s="92" t="s">
        <v>8</v>
      </c>
      <c r="D731" s="16">
        <v>10</v>
      </c>
      <c r="E731" s="18"/>
      <c r="F731" s="110">
        <f t="shared" si="33"/>
        <v>0</v>
      </c>
      <c r="G731" s="109"/>
      <c r="H731" s="102">
        <f t="shared" si="34"/>
        <v>0</v>
      </c>
      <c r="I731" s="110">
        <f t="shared" si="35"/>
        <v>0</v>
      </c>
    </row>
    <row r="732" spans="1:9" ht="15" customHeight="1">
      <c r="A732" s="13">
        <v>667</v>
      </c>
      <c r="B732" s="96" t="s">
        <v>737</v>
      </c>
      <c r="C732" s="14" t="s">
        <v>8</v>
      </c>
      <c r="D732" s="16">
        <v>6</v>
      </c>
      <c r="E732" s="18"/>
      <c r="F732" s="110">
        <f t="shared" si="33"/>
        <v>0</v>
      </c>
      <c r="G732" s="109"/>
      <c r="H732" s="102">
        <f t="shared" si="34"/>
        <v>0</v>
      </c>
      <c r="I732" s="110">
        <f t="shared" si="35"/>
        <v>0</v>
      </c>
    </row>
    <row r="733" spans="1:9" ht="15" customHeight="1">
      <c r="A733" s="13">
        <v>668</v>
      </c>
      <c r="B733" s="194" t="s">
        <v>738</v>
      </c>
      <c r="C733" s="14" t="s">
        <v>8</v>
      </c>
      <c r="D733" s="16">
        <v>19</v>
      </c>
      <c r="E733" s="18"/>
      <c r="F733" s="110">
        <f t="shared" si="33"/>
        <v>0</v>
      </c>
      <c r="G733" s="109"/>
      <c r="H733" s="102">
        <f t="shared" si="34"/>
        <v>0</v>
      </c>
      <c r="I733" s="110">
        <f t="shared" si="35"/>
        <v>0</v>
      </c>
    </row>
    <row r="734" spans="1:9" ht="15" customHeight="1">
      <c r="A734" s="13">
        <v>669</v>
      </c>
      <c r="B734" s="96" t="s">
        <v>739</v>
      </c>
      <c r="C734" s="14" t="s">
        <v>8</v>
      </c>
      <c r="D734" s="16">
        <v>0</v>
      </c>
      <c r="E734" s="18"/>
      <c r="F734" s="110">
        <f t="shared" si="33"/>
        <v>0</v>
      </c>
      <c r="G734" s="109"/>
      <c r="H734" s="102">
        <f t="shared" si="34"/>
        <v>0</v>
      </c>
      <c r="I734" s="110">
        <f t="shared" si="35"/>
        <v>0</v>
      </c>
    </row>
    <row r="735" spans="1:9" ht="15" customHeight="1">
      <c r="A735" s="65"/>
      <c r="B735" s="197" t="s">
        <v>740</v>
      </c>
      <c r="C735" s="179">
        <f>E735*D735</f>
        <v>0</v>
      </c>
      <c r="D735" s="180"/>
      <c r="E735" s="180"/>
      <c r="F735" s="180"/>
      <c r="G735" s="180"/>
      <c r="H735" s="180"/>
      <c r="I735" s="181"/>
    </row>
    <row r="736" spans="1:9" ht="15" customHeight="1">
      <c r="A736" s="13">
        <v>670</v>
      </c>
      <c r="B736" s="96" t="s">
        <v>741</v>
      </c>
      <c r="C736" s="14" t="s">
        <v>139</v>
      </c>
      <c r="D736" s="16">
        <v>0</v>
      </c>
      <c r="E736" s="18"/>
      <c r="F736" s="110">
        <f t="shared" si="33"/>
        <v>0</v>
      </c>
      <c r="G736" s="109"/>
      <c r="H736" s="102">
        <f t="shared" si="34"/>
        <v>0</v>
      </c>
      <c r="I736" s="110">
        <f t="shared" si="35"/>
        <v>0</v>
      </c>
    </row>
    <row r="737" spans="1:9" ht="15" customHeight="1">
      <c r="A737" s="13">
        <v>671</v>
      </c>
      <c r="B737" s="96" t="s">
        <v>742</v>
      </c>
      <c r="C737" s="14" t="s">
        <v>8</v>
      </c>
      <c r="D737" s="16">
        <v>2</v>
      </c>
      <c r="E737" s="18"/>
      <c r="F737" s="110">
        <f t="shared" si="33"/>
        <v>0</v>
      </c>
      <c r="G737" s="109"/>
      <c r="H737" s="102">
        <f t="shared" si="34"/>
        <v>0</v>
      </c>
      <c r="I737" s="110">
        <f t="shared" si="35"/>
        <v>0</v>
      </c>
    </row>
    <row r="738" spans="1:9" ht="15" customHeight="1">
      <c r="A738" s="13">
        <v>672</v>
      </c>
      <c r="B738" s="96" t="s">
        <v>743</v>
      </c>
      <c r="C738" s="14" t="s">
        <v>8</v>
      </c>
      <c r="D738" s="16">
        <v>0</v>
      </c>
      <c r="E738" s="18"/>
      <c r="F738" s="110">
        <f t="shared" si="33"/>
        <v>0</v>
      </c>
      <c r="G738" s="109"/>
      <c r="H738" s="102">
        <f t="shared" si="34"/>
        <v>0</v>
      </c>
      <c r="I738" s="110">
        <f t="shared" si="35"/>
        <v>0</v>
      </c>
    </row>
    <row r="739" spans="1:9" ht="15" customHeight="1">
      <c r="A739" s="13">
        <v>673</v>
      </c>
      <c r="B739" s="96" t="s">
        <v>744</v>
      </c>
      <c r="C739" s="14" t="s">
        <v>139</v>
      </c>
      <c r="D739" s="16">
        <v>1</v>
      </c>
      <c r="E739" s="18"/>
      <c r="F739" s="110">
        <f t="shared" si="33"/>
        <v>0</v>
      </c>
      <c r="G739" s="109"/>
      <c r="H739" s="102">
        <f t="shared" si="34"/>
        <v>0</v>
      </c>
      <c r="I739" s="110">
        <f t="shared" si="35"/>
        <v>0</v>
      </c>
    </row>
    <row r="740" spans="1:9" ht="15" customHeight="1">
      <c r="A740" s="13">
        <v>674</v>
      </c>
      <c r="B740" s="96" t="s">
        <v>745</v>
      </c>
      <c r="C740" s="14" t="s">
        <v>8</v>
      </c>
      <c r="D740" s="16">
        <v>0</v>
      </c>
      <c r="E740" s="18"/>
      <c r="F740" s="110">
        <f t="shared" si="33"/>
        <v>0</v>
      </c>
      <c r="G740" s="109"/>
      <c r="H740" s="102">
        <f t="shared" si="34"/>
        <v>0</v>
      </c>
      <c r="I740" s="110">
        <f t="shared" si="35"/>
        <v>0</v>
      </c>
    </row>
    <row r="741" spans="1:9" ht="15" customHeight="1">
      <c r="A741" s="13">
        <v>675</v>
      </c>
      <c r="B741" s="96" t="s">
        <v>746</v>
      </c>
      <c r="C741" s="14" t="s">
        <v>8</v>
      </c>
      <c r="D741" s="16">
        <v>0</v>
      </c>
      <c r="E741" s="18"/>
      <c r="F741" s="110">
        <f t="shared" si="33"/>
        <v>0</v>
      </c>
      <c r="G741" s="109"/>
      <c r="H741" s="102">
        <f t="shared" si="34"/>
        <v>0</v>
      </c>
      <c r="I741" s="110">
        <f t="shared" si="35"/>
        <v>0</v>
      </c>
    </row>
    <row r="742" spans="1:9" ht="15" customHeight="1">
      <c r="A742" s="13">
        <v>676</v>
      </c>
      <c r="B742" s="96" t="s">
        <v>747</v>
      </c>
      <c r="C742" s="14" t="s">
        <v>8</v>
      </c>
      <c r="D742" s="16">
        <v>0</v>
      </c>
      <c r="E742" s="18"/>
      <c r="F742" s="110">
        <f t="shared" si="33"/>
        <v>0</v>
      </c>
      <c r="G742" s="109"/>
      <c r="H742" s="102">
        <f t="shared" si="34"/>
        <v>0</v>
      </c>
      <c r="I742" s="110">
        <f t="shared" si="35"/>
        <v>0</v>
      </c>
    </row>
    <row r="743" spans="1:9" ht="15" customHeight="1">
      <c r="A743" s="13">
        <v>677</v>
      </c>
      <c r="B743" s="96" t="s">
        <v>748</v>
      </c>
      <c r="C743" s="92" t="s">
        <v>8</v>
      </c>
      <c r="D743" s="16">
        <v>1</v>
      </c>
      <c r="E743" s="18"/>
      <c r="F743" s="110">
        <f t="shared" si="33"/>
        <v>0</v>
      </c>
      <c r="G743" s="109"/>
      <c r="H743" s="102">
        <f t="shared" si="34"/>
        <v>0</v>
      </c>
      <c r="I743" s="110">
        <f t="shared" si="35"/>
        <v>0</v>
      </c>
    </row>
    <row r="744" spans="1:9" ht="15" customHeight="1">
      <c r="A744" s="13">
        <v>678</v>
      </c>
      <c r="B744" s="194" t="s">
        <v>749</v>
      </c>
      <c r="C744" s="92" t="s">
        <v>8</v>
      </c>
      <c r="D744" s="16">
        <v>0</v>
      </c>
      <c r="E744" s="18"/>
      <c r="F744" s="110">
        <f t="shared" si="33"/>
        <v>0</v>
      </c>
      <c r="G744" s="109"/>
      <c r="H744" s="102">
        <f t="shared" si="34"/>
        <v>0</v>
      </c>
      <c r="I744" s="110">
        <f t="shared" si="35"/>
        <v>0</v>
      </c>
    </row>
    <row r="745" spans="1:9" ht="15" customHeight="1">
      <c r="A745" s="13">
        <v>679</v>
      </c>
      <c r="B745" s="96" t="s">
        <v>750</v>
      </c>
      <c r="C745" s="92" t="s">
        <v>139</v>
      </c>
      <c r="D745" s="16">
        <v>2</v>
      </c>
      <c r="E745" s="18"/>
      <c r="F745" s="110">
        <f t="shared" si="33"/>
        <v>0</v>
      </c>
      <c r="G745" s="109"/>
      <c r="H745" s="102">
        <f t="shared" si="34"/>
        <v>0</v>
      </c>
      <c r="I745" s="110">
        <f t="shared" si="35"/>
        <v>0</v>
      </c>
    </row>
    <row r="746" spans="1:9" ht="15" customHeight="1">
      <c r="A746" s="13">
        <v>680</v>
      </c>
      <c r="B746" s="96" t="s">
        <v>751</v>
      </c>
      <c r="C746" s="92" t="s">
        <v>8</v>
      </c>
      <c r="D746" s="16">
        <v>0</v>
      </c>
      <c r="E746" s="18"/>
      <c r="F746" s="110">
        <f t="shared" si="33"/>
        <v>0</v>
      </c>
      <c r="G746" s="109"/>
      <c r="H746" s="102">
        <f t="shared" si="34"/>
        <v>0</v>
      </c>
      <c r="I746" s="110">
        <f t="shared" si="35"/>
        <v>0</v>
      </c>
    </row>
    <row r="747" spans="1:9" ht="15" customHeight="1">
      <c r="A747" s="13">
        <v>681</v>
      </c>
      <c r="B747" s="96" t="s">
        <v>752</v>
      </c>
      <c r="C747" s="92" t="s">
        <v>8</v>
      </c>
      <c r="D747" s="16">
        <v>0</v>
      </c>
      <c r="E747" s="18"/>
      <c r="F747" s="110">
        <f t="shared" si="33"/>
        <v>0</v>
      </c>
      <c r="G747" s="109"/>
      <c r="H747" s="102">
        <f t="shared" si="34"/>
        <v>0</v>
      </c>
      <c r="I747" s="110">
        <f t="shared" si="35"/>
        <v>0</v>
      </c>
    </row>
    <row r="748" spans="1:9" ht="15" customHeight="1">
      <c r="A748" s="13">
        <v>682</v>
      </c>
      <c r="B748" s="96" t="s">
        <v>753</v>
      </c>
      <c r="C748" s="14" t="s">
        <v>8</v>
      </c>
      <c r="D748" s="16">
        <v>0</v>
      </c>
      <c r="E748" s="18"/>
      <c r="F748" s="110">
        <f t="shared" si="33"/>
        <v>0</v>
      </c>
      <c r="G748" s="109"/>
      <c r="H748" s="102">
        <f t="shared" si="34"/>
        <v>0</v>
      </c>
      <c r="I748" s="110">
        <f t="shared" si="35"/>
        <v>0</v>
      </c>
    </row>
    <row r="749" spans="1:9" ht="15" customHeight="1">
      <c r="A749" s="13">
        <v>683</v>
      </c>
      <c r="B749" s="97" t="s">
        <v>754</v>
      </c>
      <c r="C749" s="93" t="s">
        <v>139</v>
      </c>
      <c r="D749" s="16">
        <v>1</v>
      </c>
      <c r="E749" s="18"/>
      <c r="F749" s="110">
        <f t="shared" si="33"/>
        <v>0</v>
      </c>
      <c r="G749" s="109"/>
      <c r="H749" s="102">
        <f t="shared" si="34"/>
        <v>0</v>
      </c>
      <c r="I749" s="110">
        <f t="shared" si="35"/>
        <v>0</v>
      </c>
    </row>
    <row r="750" spans="1:9" ht="15" customHeight="1">
      <c r="A750" s="13">
        <v>684</v>
      </c>
      <c r="B750" s="96" t="s">
        <v>755</v>
      </c>
      <c r="C750" s="14" t="s">
        <v>139</v>
      </c>
      <c r="D750" s="16">
        <v>1</v>
      </c>
      <c r="E750" s="18"/>
      <c r="F750" s="110">
        <f t="shared" si="33"/>
        <v>0</v>
      </c>
      <c r="G750" s="109"/>
      <c r="H750" s="102">
        <f t="shared" si="34"/>
        <v>0</v>
      </c>
      <c r="I750" s="110">
        <f t="shared" si="35"/>
        <v>0</v>
      </c>
    </row>
    <row r="751" spans="1:9" ht="15" customHeight="1">
      <c r="A751" s="13">
        <v>685</v>
      </c>
      <c r="B751" s="96" t="s">
        <v>756</v>
      </c>
      <c r="C751" s="14" t="s">
        <v>139</v>
      </c>
      <c r="D751" s="16">
        <v>11</v>
      </c>
      <c r="E751" s="18"/>
      <c r="F751" s="110">
        <f t="shared" si="33"/>
        <v>0</v>
      </c>
      <c r="G751" s="109"/>
      <c r="H751" s="102">
        <f t="shared" si="34"/>
        <v>0</v>
      </c>
      <c r="I751" s="110">
        <f t="shared" si="35"/>
        <v>0</v>
      </c>
    </row>
    <row r="752" spans="1:9" ht="15" customHeight="1">
      <c r="A752" s="13">
        <v>686</v>
      </c>
      <c r="B752" s="96" t="s">
        <v>757</v>
      </c>
      <c r="C752" s="14" t="s">
        <v>8</v>
      </c>
      <c r="D752" s="16">
        <v>0</v>
      </c>
      <c r="E752" s="18"/>
      <c r="F752" s="110">
        <f t="shared" si="33"/>
        <v>0</v>
      </c>
      <c r="G752" s="109"/>
      <c r="H752" s="102">
        <f t="shared" si="34"/>
        <v>0</v>
      </c>
      <c r="I752" s="110">
        <f t="shared" si="35"/>
        <v>0</v>
      </c>
    </row>
    <row r="753" spans="1:9" ht="15" customHeight="1">
      <c r="A753" s="13">
        <v>687</v>
      </c>
      <c r="B753" s="96" t="s">
        <v>758</v>
      </c>
      <c r="C753" s="14" t="s">
        <v>139</v>
      </c>
      <c r="D753" s="16">
        <v>0</v>
      </c>
      <c r="E753" s="18"/>
      <c r="F753" s="110">
        <f t="shared" si="33"/>
        <v>0</v>
      </c>
      <c r="G753" s="109"/>
      <c r="H753" s="102">
        <f t="shared" si="34"/>
        <v>0</v>
      </c>
      <c r="I753" s="110">
        <f t="shared" si="35"/>
        <v>0</v>
      </c>
    </row>
    <row r="754" spans="1:9" ht="15" customHeight="1">
      <c r="A754" s="13">
        <v>688</v>
      </c>
      <c r="B754" s="96" t="s">
        <v>759</v>
      </c>
      <c r="C754" s="14" t="s">
        <v>139</v>
      </c>
      <c r="D754" s="16">
        <v>3.5</v>
      </c>
      <c r="E754" s="18"/>
      <c r="F754" s="110">
        <f t="shared" si="33"/>
        <v>0</v>
      </c>
      <c r="G754" s="109"/>
      <c r="H754" s="102">
        <f t="shared" si="34"/>
        <v>0</v>
      </c>
      <c r="I754" s="110">
        <f t="shared" si="35"/>
        <v>0</v>
      </c>
    </row>
    <row r="755" spans="1:9" ht="15" customHeight="1">
      <c r="A755" s="13">
        <v>689</v>
      </c>
      <c r="B755" s="96" t="s">
        <v>760</v>
      </c>
      <c r="C755" s="92" t="s">
        <v>139</v>
      </c>
      <c r="D755" s="16">
        <v>1</v>
      </c>
      <c r="E755" s="18"/>
      <c r="F755" s="110">
        <f t="shared" si="33"/>
        <v>0</v>
      </c>
      <c r="G755" s="109"/>
      <c r="H755" s="102">
        <f t="shared" si="34"/>
        <v>0</v>
      </c>
      <c r="I755" s="110">
        <f t="shared" si="35"/>
        <v>0</v>
      </c>
    </row>
    <row r="756" spans="1:9" ht="15" customHeight="1">
      <c r="A756" s="13">
        <v>690</v>
      </c>
      <c r="B756" s="96" t="s">
        <v>761</v>
      </c>
      <c r="C756" s="92" t="s">
        <v>8</v>
      </c>
      <c r="D756" s="16">
        <v>11</v>
      </c>
      <c r="E756" s="18"/>
      <c r="F756" s="110">
        <f t="shared" si="33"/>
        <v>0</v>
      </c>
      <c r="G756" s="109"/>
      <c r="H756" s="102">
        <f t="shared" si="34"/>
        <v>0</v>
      </c>
      <c r="I756" s="110">
        <f t="shared" si="35"/>
        <v>0</v>
      </c>
    </row>
    <row r="757" spans="1:9" ht="15" customHeight="1">
      <c r="A757" s="13">
        <v>691</v>
      </c>
      <c r="B757" s="96" t="s">
        <v>762</v>
      </c>
      <c r="C757" s="92" t="s">
        <v>8</v>
      </c>
      <c r="D757" s="16">
        <v>5</v>
      </c>
      <c r="E757" s="18"/>
      <c r="F757" s="110">
        <f t="shared" si="33"/>
        <v>0</v>
      </c>
      <c r="G757" s="109"/>
      <c r="H757" s="102">
        <f t="shared" si="34"/>
        <v>0</v>
      </c>
      <c r="I757" s="110">
        <f t="shared" si="35"/>
        <v>0</v>
      </c>
    </row>
    <row r="758" spans="1:9" ht="15" customHeight="1">
      <c r="A758" s="13">
        <v>692</v>
      </c>
      <c r="B758" s="96" t="s">
        <v>763</v>
      </c>
      <c r="C758" s="92" t="s">
        <v>139</v>
      </c>
      <c r="D758" s="16">
        <v>5</v>
      </c>
      <c r="E758" s="18"/>
      <c r="F758" s="110">
        <f t="shared" si="33"/>
        <v>0</v>
      </c>
      <c r="G758" s="109"/>
      <c r="H758" s="102">
        <f t="shared" si="34"/>
        <v>0</v>
      </c>
      <c r="I758" s="110">
        <f t="shared" si="35"/>
        <v>0</v>
      </c>
    </row>
    <row r="759" spans="1:9" ht="15" customHeight="1">
      <c r="A759" s="13">
        <v>693</v>
      </c>
      <c r="B759" s="96" t="s">
        <v>764</v>
      </c>
      <c r="C759" s="92" t="s">
        <v>139</v>
      </c>
      <c r="D759" s="16">
        <v>1</v>
      </c>
      <c r="E759" s="18"/>
      <c r="F759" s="110">
        <f t="shared" si="33"/>
        <v>0</v>
      </c>
      <c r="G759" s="109"/>
      <c r="H759" s="102">
        <f t="shared" si="34"/>
        <v>0</v>
      </c>
      <c r="I759" s="110">
        <f t="shared" si="35"/>
        <v>0</v>
      </c>
    </row>
    <row r="760" spans="1:9" ht="15" customHeight="1">
      <c r="A760" s="64"/>
      <c r="B760" s="196" t="s">
        <v>765</v>
      </c>
      <c r="C760" s="185">
        <f>E760*D760</f>
        <v>0</v>
      </c>
      <c r="D760" s="186"/>
      <c r="E760" s="186"/>
      <c r="F760" s="186"/>
      <c r="G760" s="186"/>
      <c r="H760" s="186"/>
      <c r="I760" s="187"/>
    </row>
    <row r="761" spans="1:9" ht="15" customHeight="1">
      <c r="A761" s="65"/>
      <c r="B761" s="197" t="s">
        <v>766</v>
      </c>
      <c r="C761" s="188"/>
      <c r="D761" s="189"/>
      <c r="E761" s="189"/>
      <c r="F761" s="189"/>
      <c r="G761" s="189"/>
      <c r="H761" s="189"/>
      <c r="I761" s="190"/>
    </row>
    <row r="762" spans="1:9" ht="15" customHeight="1">
      <c r="A762" s="13">
        <v>694</v>
      </c>
      <c r="B762" s="96" t="s">
        <v>767</v>
      </c>
      <c r="C762" s="92" t="s">
        <v>139</v>
      </c>
      <c r="D762" s="16">
        <v>1</v>
      </c>
      <c r="E762" s="18"/>
      <c r="F762" s="110">
        <f t="shared" si="33"/>
        <v>0</v>
      </c>
      <c r="G762" s="109"/>
      <c r="H762" s="102">
        <f t="shared" si="34"/>
        <v>0</v>
      </c>
      <c r="I762" s="110">
        <f t="shared" si="35"/>
        <v>0</v>
      </c>
    </row>
    <row r="763" spans="1:9" ht="15" customHeight="1">
      <c r="A763" s="13">
        <v>695</v>
      </c>
      <c r="B763" s="97" t="s">
        <v>768</v>
      </c>
      <c r="C763" s="93" t="s">
        <v>63</v>
      </c>
      <c r="D763" s="16">
        <v>1</v>
      </c>
      <c r="E763" s="18"/>
      <c r="F763" s="110">
        <f t="shared" si="33"/>
        <v>0</v>
      </c>
      <c r="G763" s="109"/>
      <c r="H763" s="102">
        <f t="shared" si="34"/>
        <v>0</v>
      </c>
      <c r="I763" s="110">
        <f t="shared" si="35"/>
        <v>0</v>
      </c>
    </row>
    <row r="764" spans="1:9" ht="15" customHeight="1">
      <c r="A764" s="13">
        <v>696</v>
      </c>
      <c r="B764" s="96" t="s">
        <v>769</v>
      </c>
      <c r="C764" s="14" t="s">
        <v>139</v>
      </c>
      <c r="D764" s="16">
        <v>2</v>
      </c>
      <c r="E764" s="18"/>
      <c r="F764" s="110">
        <f t="shared" si="33"/>
        <v>0</v>
      </c>
      <c r="G764" s="109"/>
      <c r="H764" s="102">
        <f t="shared" si="34"/>
        <v>0</v>
      </c>
      <c r="I764" s="110">
        <f t="shared" si="35"/>
        <v>0</v>
      </c>
    </row>
    <row r="765" spans="1:9" ht="15" customHeight="1">
      <c r="A765" s="65"/>
      <c r="B765" s="197" t="s">
        <v>770</v>
      </c>
      <c r="C765" s="179">
        <f>E765*D765</f>
        <v>0</v>
      </c>
      <c r="D765" s="180"/>
      <c r="E765" s="180"/>
      <c r="F765" s="180"/>
      <c r="G765" s="180"/>
      <c r="H765" s="180"/>
      <c r="I765" s="181"/>
    </row>
    <row r="766" spans="1:9" ht="15" customHeight="1">
      <c r="A766" s="13">
        <v>697</v>
      </c>
      <c r="B766" s="96" t="s">
        <v>771</v>
      </c>
      <c r="C766" s="14" t="s">
        <v>139</v>
      </c>
      <c r="D766" s="16">
        <v>5</v>
      </c>
      <c r="E766" s="18"/>
      <c r="F766" s="110">
        <f t="shared" si="33"/>
        <v>0</v>
      </c>
      <c r="G766" s="109"/>
      <c r="H766" s="102">
        <f t="shared" si="34"/>
        <v>0</v>
      </c>
      <c r="I766" s="110">
        <f t="shared" si="35"/>
        <v>0</v>
      </c>
    </row>
    <row r="767" spans="1:9" ht="15" customHeight="1">
      <c r="A767" s="13">
        <v>698</v>
      </c>
      <c r="B767" s="96" t="s">
        <v>772</v>
      </c>
      <c r="C767" s="14" t="s">
        <v>8</v>
      </c>
      <c r="D767" s="16">
        <v>30</v>
      </c>
      <c r="E767" s="18"/>
      <c r="F767" s="110">
        <f t="shared" si="33"/>
        <v>0</v>
      </c>
      <c r="G767" s="109"/>
      <c r="H767" s="102">
        <f t="shared" si="34"/>
        <v>0</v>
      </c>
      <c r="I767" s="110">
        <f t="shared" si="35"/>
        <v>0</v>
      </c>
    </row>
    <row r="768" spans="1:9" ht="15" customHeight="1">
      <c r="A768" s="13">
        <v>699</v>
      </c>
      <c r="B768" s="96" t="s">
        <v>773</v>
      </c>
      <c r="C768" s="14" t="s">
        <v>8</v>
      </c>
      <c r="D768" s="16">
        <v>136</v>
      </c>
      <c r="E768" s="18"/>
      <c r="F768" s="110">
        <f t="shared" si="33"/>
        <v>0</v>
      </c>
      <c r="G768" s="109"/>
      <c r="H768" s="102">
        <f t="shared" si="34"/>
        <v>0</v>
      </c>
      <c r="I768" s="110">
        <f t="shared" si="35"/>
        <v>0</v>
      </c>
    </row>
    <row r="769" spans="1:9" ht="15" customHeight="1">
      <c r="A769" s="13">
        <v>700</v>
      </c>
      <c r="B769" s="97" t="s">
        <v>774</v>
      </c>
      <c r="C769" s="93" t="s">
        <v>139</v>
      </c>
      <c r="D769" s="16">
        <v>27</v>
      </c>
      <c r="E769" s="18"/>
      <c r="F769" s="110">
        <f t="shared" si="33"/>
        <v>0</v>
      </c>
      <c r="G769" s="109"/>
      <c r="H769" s="102">
        <f t="shared" si="34"/>
        <v>0</v>
      </c>
      <c r="I769" s="110">
        <f t="shared" si="35"/>
        <v>0</v>
      </c>
    </row>
    <row r="770" spans="1:9" ht="15" customHeight="1">
      <c r="A770" s="13">
        <v>701</v>
      </c>
      <c r="B770" s="96" t="s">
        <v>775</v>
      </c>
      <c r="C770" s="14" t="s">
        <v>139</v>
      </c>
      <c r="D770" s="16">
        <v>0</v>
      </c>
      <c r="E770" s="18"/>
      <c r="F770" s="110">
        <f t="shared" si="33"/>
        <v>0</v>
      </c>
      <c r="G770" s="109"/>
      <c r="H770" s="102">
        <f t="shared" si="34"/>
        <v>0</v>
      </c>
      <c r="I770" s="110">
        <f t="shared" si="35"/>
        <v>0</v>
      </c>
    </row>
    <row r="771" spans="1:9" ht="15" customHeight="1">
      <c r="A771" s="13">
        <v>702</v>
      </c>
      <c r="B771" s="96" t="s">
        <v>776</v>
      </c>
      <c r="C771" s="14" t="s">
        <v>139</v>
      </c>
      <c r="D771" s="16">
        <v>25</v>
      </c>
      <c r="E771" s="18"/>
      <c r="F771" s="110">
        <f t="shared" si="33"/>
        <v>0</v>
      </c>
      <c r="G771" s="109"/>
      <c r="H771" s="102">
        <f t="shared" si="34"/>
        <v>0</v>
      </c>
      <c r="I771" s="110">
        <f t="shared" si="35"/>
        <v>0</v>
      </c>
    </row>
    <row r="772" spans="1:9" ht="15" customHeight="1">
      <c r="A772" s="13">
        <v>703</v>
      </c>
      <c r="B772" s="96" t="s">
        <v>777</v>
      </c>
      <c r="C772" s="14" t="s">
        <v>139</v>
      </c>
      <c r="D772" s="16">
        <v>0</v>
      </c>
      <c r="E772" s="18"/>
      <c r="F772" s="110">
        <f t="shared" si="33"/>
        <v>0</v>
      </c>
      <c r="G772" s="109"/>
      <c r="H772" s="102">
        <f t="shared" si="34"/>
        <v>0</v>
      </c>
      <c r="I772" s="110">
        <f t="shared" si="35"/>
        <v>0</v>
      </c>
    </row>
    <row r="773" spans="1:9" ht="15" customHeight="1">
      <c r="A773" s="13">
        <v>704</v>
      </c>
      <c r="B773" s="96" t="s">
        <v>778</v>
      </c>
      <c r="C773" s="14" t="s">
        <v>139</v>
      </c>
      <c r="D773" s="16">
        <v>0</v>
      </c>
      <c r="E773" s="18"/>
      <c r="F773" s="110">
        <f t="shared" si="33"/>
        <v>0</v>
      </c>
      <c r="G773" s="109"/>
      <c r="H773" s="102">
        <f t="shared" si="34"/>
        <v>0</v>
      </c>
      <c r="I773" s="110">
        <f t="shared" si="35"/>
        <v>0</v>
      </c>
    </row>
    <row r="774" spans="1:9" ht="15" customHeight="1">
      <c r="A774" s="13">
        <v>705</v>
      </c>
      <c r="B774" s="96" t="s">
        <v>779</v>
      </c>
      <c r="C774" s="14" t="s">
        <v>139</v>
      </c>
      <c r="D774" s="99">
        <v>5</v>
      </c>
      <c r="E774" s="18"/>
      <c r="F774" s="110">
        <f t="shared" si="33"/>
        <v>0</v>
      </c>
      <c r="G774" s="109"/>
      <c r="H774" s="102">
        <f t="shared" si="34"/>
        <v>0</v>
      </c>
      <c r="I774" s="110">
        <f t="shared" si="35"/>
        <v>0</v>
      </c>
    </row>
    <row r="775" spans="1:9" ht="15" customHeight="1">
      <c r="A775" s="13">
        <v>706</v>
      </c>
      <c r="B775" s="96" t="s">
        <v>780</v>
      </c>
      <c r="C775" s="14" t="s">
        <v>8</v>
      </c>
      <c r="D775" s="99">
        <v>30</v>
      </c>
      <c r="E775" s="18"/>
      <c r="F775" s="110">
        <f t="shared" si="33"/>
        <v>0</v>
      </c>
      <c r="G775" s="109"/>
      <c r="H775" s="102">
        <f t="shared" si="34"/>
        <v>0</v>
      </c>
      <c r="I775" s="110">
        <f t="shared" si="35"/>
        <v>0</v>
      </c>
    </row>
    <row r="776" spans="1:9" ht="15" customHeight="1">
      <c r="A776" s="13">
        <v>707</v>
      </c>
      <c r="B776" s="97" t="s">
        <v>781</v>
      </c>
      <c r="C776" s="93" t="s">
        <v>8</v>
      </c>
      <c r="D776" s="99">
        <v>136</v>
      </c>
      <c r="E776" s="18"/>
      <c r="F776" s="110">
        <f t="shared" si="33"/>
        <v>0</v>
      </c>
      <c r="G776" s="109"/>
      <c r="H776" s="102">
        <f t="shared" si="34"/>
        <v>0</v>
      </c>
      <c r="I776" s="110">
        <f t="shared" si="35"/>
        <v>0</v>
      </c>
    </row>
    <row r="777" spans="1:9" ht="15" customHeight="1">
      <c r="A777" s="13">
        <v>708</v>
      </c>
      <c r="B777" s="97" t="s">
        <v>782</v>
      </c>
      <c r="C777" s="93" t="s">
        <v>8</v>
      </c>
      <c r="D777" s="99">
        <v>27</v>
      </c>
      <c r="E777" s="18"/>
      <c r="F777" s="110">
        <f t="shared" ref="F777:F778" si="36">E777*D777</f>
        <v>0</v>
      </c>
      <c r="G777" s="109"/>
      <c r="H777" s="102">
        <f t="shared" ref="H777:H778" si="37">F777*G777</f>
        <v>0</v>
      </c>
      <c r="I777" s="110">
        <f t="shared" ref="I777:I778" si="38">F777+H777</f>
        <v>0</v>
      </c>
    </row>
    <row r="778" spans="1:9" ht="15" customHeight="1" thickBot="1">
      <c r="A778" s="13">
        <v>709</v>
      </c>
      <c r="B778" s="198" t="s">
        <v>783</v>
      </c>
      <c r="C778" s="93" t="s">
        <v>139</v>
      </c>
      <c r="D778" s="116">
        <v>0</v>
      </c>
      <c r="E778" s="117"/>
      <c r="F778" s="118">
        <f t="shared" si="36"/>
        <v>0</v>
      </c>
      <c r="G778" s="119"/>
      <c r="H778" s="117">
        <f t="shared" si="37"/>
        <v>0</v>
      </c>
      <c r="I778" s="118">
        <f t="shared" si="38"/>
        <v>0</v>
      </c>
    </row>
    <row r="779" spans="1:9" ht="15" customHeight="1" thickBot="1">
      <c r="A779" s="203"/>
      <c r="B779" s="204"/>
      <c r="C779" s="205"/>
      <c r="D779" s="120" t="s">
        <v>784</v>
      </c>
      <c r="E779" s="121">
        <f>SUM(E8:E778)</f>
        <v>0</v>
      </c>
      <c r="F779" s="121">
        <f t="shared" ref="F779:I779" si="39">SUM(F8:F778)</f>
        <v>0</v>
      </c>
      <c r="G779" s="121">
        <f t="shared" si="39"/>
        <v>0</v>
      </c>
      <c r="H779" s="121">
        <f t="shared" si="39"/>
        <v>0</v>
      </c>
      <c r="I779" s="121">
        <f t="shared" si="39"/>
        <v>0</v>
      </c>
    </row>
  </sheetData>
  <mergeCells count="58">
    <mergeCell ref="C760:I761"/>
    <mergeCell ref="C765:I765"/>
    <mergeCell ref="A779:C779"/>
    <mergeCell ref="C686:I686"/>
    <mergeCell ref="C705:I705"/>
    <mergeCell ref="C716:I716"/>
    <mergeCell ref="C723:I723"/>
    <mergeCell ref="C735:I735"/>
    <mergeCell ref="C595:I595"/>
    <mergeCell ref="C645:I645"/>
    <mergeCell ref="C656:I657"/>
    <mergeCell ref="C661:I661"/>
    <mergeCell ref="C668:I668"/>
    <mergeCell ref="C511:I511"/>
    <mergeCell ref="C517:I518"/>
    <mergeCell ref="C539:I539"/>
    <mergeCell ref="C585:I585"/>
    <mergeCell ref="C591:I592"/>
    <mergeCell ref="C361:I361"/>
    <mergeCell ref="C369:I369"/>
    <mergeCell ref="C385:I386"/>
    <mergeCell ref="C404:I404"/>
    <mergeCell ref="C399:I399"/>
    <mergeCell ref="C203:I204"/>
    <mergeCell ref="C210:I210"/>
    <mergeCell ref="C236:I236"/>
    <mergeCell ref="C261:I261"/>
    <mergeCell ref="C271:I272"/>
    <mergeCell ref="C132:I133"/>
    <mergeCell ref="C136:I136"/>
    <mergeCell ref="C143:I143"/>
    <mergeCell ref="C160:I160"/>
    <mergeCell ref="C176:I176"/>
    <mergeCell ref="B1:I1"/>
    <mergeCell ref="A2:I2"/>
    <mergeCell ref="A3:I3"/>
    <mergeCell ref="C423:I423"/>
    <mergeCell ref="C415:I415"/>
    <mergeCell ref="C434:I435"/>
    <mergeCell ref="C443:I443"/>
    <mergeCell ref="C471:I471"/>
    <mergeCell ref="C482:I482"/>
    <mergeCell ref="C493:I494"/>
    <mergeCell ref="C502:I502"/>
    <mergeCell ref="C506:I506"/>
    <mergeCell ref="C290:I290"/>
    <mergeCell ref="C307:I308"/>
    <mergeCell ref="C305:I305"/>
    <mergeCell ref="C337:I337"/>
    <mergeCell ref="C352:I352"/>
    <mergeCell ref="B6:I6"/>
    <mergeCell ref="B7:I7"/>
    <mergeCell ref="C19:I19"/>
    <mergeCell ref="C37:I37"/>
    <mergeCell ref="C61:I61"/>
    <mergeCell ref="C80:I81"/>
    <mergeCell ref="C92:I92"/>
    <mergeCell ref="C102:I10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4EDF5-147C-48CF-94B4-1350DF754998}">
  <dimension ref="A1:I134"/>
  <sheetViews>
    <sheetView topLeftCell="A94" zoomScale="80" zoomScaleNormal="80" workbookViewId="0">
      <selection activeCell="C136" sqref="C136"/>
    </sheetView>
  </sheetViews>
  <sheetFormatPr defaultRowHeight="15"/>
  <cols>
    <col min="1" max="1" width="5.5703125" style="37" customWidth="1"/>
    <col min="2" max="2" width="92" style="12" customWidth="1"/>
    <col min="3" max="3" width="8.5703125" style="38" customWidth="1"/>
    <col min="4" max="4" width="9.140625" style="12"/>
    <col min="5" max="5" width="14.85546875" style="52" bestFit="1" customWidth="1"/>
    <col min="6" max="6" width="19.42578125" style="52" customWidth="1"/>
    <col min="7" max="8" width="14.85546875" style="52" customWidth="1"/>
    <col min="9" max="9" width="18.85546875" style="52" customWidth="1"/>
    <col min="10" max="255" width="9.140625" style="12"/>
    <col min="256" max="256" width="5.5703125" style="12" customWidth="1"/>
    <col min="257" max="257" width="92" style="12" customWidth="1"/>
    <col min="258" max="258" width="8.5703125" style="12" customWidth="1"/>
    <col min="259" max="260" width="9.140625" style="12"/>
    <col min="261" max="261" width="22.140625" style="12" bestFit="1" customWidth="1"/>
    <col min="262" max="262" width="9.140625" style="12"/>
    <col min="263" max="264" width="14.5703125" style="12" customWidth="1"/>
    <col min="265" max="511" width="9.140625" style="12"/>
    <col min="512" max="512" width="5.5703125" style="12" customWidth="1"/>
    <col min="513" max="513" width="92" style="12" customWidth="1"/>
    <col min="514" max="514" width="8.5703125" style="12" customWidth="1"/>
    <col min="515" max="516" width="9.140625" style="12"/>
    <col min="517" max="517" width="22.140625" style="12" bestFit="1" customWidth="1"/>
    <col min="518" max="518" width="9.140625" style="12"/>
    <col min="519" max="520" width="14.5703125" style="12" customWidth="1"/>
    <col min="521" max="767" width="9.140625" style="12"/>
    <col min="768" max="768" width="5.5703125" style="12" customWidth="1"/>
    <col min="769" max="769" width="92" style="12" customWidth="1"/>
    <col min="770" max="770" width="8.5703125" style="12" customWidth="1"/>
    <col min="771" max="772" width="9.140625" style="12"/>
    <col min="773" max="773" width="22.140625" style="12" bestFit="1" customWidth="1"/>
    <col min="774" max="774" width="9.140625" style="12"/>
    <col min="775" max="776" width="14.5703125" style="12" customWidth="1"/>
    <col min="777" max="1023" width="9.140625" style="12"/>
    <col min="1024" max="1024" width="5.5703125" style="12" customWidth="1"/>
    <col min="1025" max="1025" width="92" style="12" customWidth="1"/>
    <col min="1026" max="1026" width="8.5703125" style="12" customWidth="1"/>
    <col min="1027" max="1028" width="9.140625" style="12"/>
    <col min="1029" max="1029" width="22.140625" style="12" bestFit="1" customWidth="1"/>
    <col min="1030" max="1030" width="9.140625" style="12"/>
    <col min="1031" max="1032" width="14.5703125" style="12" customWidth="1"/>
    <col min="1033" max="1279" width="9.140625" style="12"/>
    <col min="1280" max="1280" width="5.5703125" style="12" customWidth="1"/>
    <col min="1281" max="1281" width="92" style="12" customWidth="1"/>
    <col min="1282" max="1282" width="8.5703125" style="12" customWidth="1"/>
    <col min="1283" max="1284" width="9.140625" style="12"/>
    <col min="1285" max="1285" width="22.140625" style="12" bestFit="1" customWidth="1"/>
    <col min="1286" max="1286" width="9.140625" style="12"/>
    <col min="1287" max="1288" width="14.5703125" style="12" customWidth="1"/>
    <col min="1289" max="1535" width="9.140625" style="12"/>
    <col min="1536" max="1536" width="5.5703125" style="12" customWidth="1"/>
    <col min="1537" max="1537" width="92" style="12" customWidth="1"/>
    <col min="1538" max="1538" width="8.5703125" style="12" customWidth="1"/>
    <col min="1539" max="1540" width="9.140625" style="12"/>
    <col min="1541" max="1541" width="22.140625" style="12" bestFit="1" customWidth="1"/>
    <col min="1542" max="1542" width="9.140625" style="12"/>
    <col min="1543" max="1544" width="14.5703125" style="12" customWidth="1"/>
    <col min="1545" max="1791" width="9.140625" style="12"/>
    <col min="1792" max="1792" width="5.5703125" style="12" customWidth="1"/>
    <col min="1793" max="1793" width="92" style="12" customWidth="1"/>
    <col min="1794" max="1794" width="8.5703125" style="12" customWidth="1"/>
    <col min="1795" max="1796" width="9.140625" style="12"/>
    <col min="1797" max="1797" width="22.140625" style="12" bestFit="1" customWidth="1"/>
    <col min="1798" max="1798" width="9.140625" style="12"/>
    <col min="1799" max="1800" width="14.5703125" style="12" customWidth="1"/>
    <col min="1801" max="2047" width="9.140625" style="12"/>
    <col min="2048" max="2048" width="5.5703125" style="12" customWidth="1"/>
    <col min="2049" max="2049" width="92" style="12" customWidth="1"/>
    <col min="2050" max="2050" width="8.5703125" style="12" customWidth="1"/>
    <col min="2051" max="2052" width="9.140625" style="12"/>
    <col min="2053" max="2053" width="22.140625" style="12" bestFit="1" customWidth="1"/>
    <col min="2054" max="2054" width="9.140625" style="12"/>
    <col min="2055" max="2056" width="14.5703125" style="12" customWidth="1"/>
    <col min="2057" max="2303" width="9.140625" style="12"/>
    <col min="2304" max="2304" width="5.5703125" style="12" customWidth="1"/>
    <col min="2305" max="2305" width="92" style="12" customWidth="1"/>
    <col min="2306" max="2306" width="8.5703125" style="12" customWidth="1"/>
    <col min="2307" max="2308" width="9.140625" style="12"/>
    <col min="2309" max="2309" width="22.140625" style="12" bestFit="1" customWidth="1"/>
    <col min="2310" max="2310" width="9.140625" style="12"/>
    <col min="2311" max="2312" width="14.5703125" style="12" customWidth="1"/>
    <col min="2313" max="2559" width="9.140625" style="12"/>
    <col min="2560" max="2560" width="5.5703125" style="12" customWidth="1"/>
    <col min="2561" max="2561" width="92" style="12" customWidth="1"/>
    <col min="2562" max="2562" width="8.5703125" style="12" customWidth="1"/>
    <col min="2563" max="2564" width="9.140625" style="12"/>
    <col min="2565" max="2565" width="22.140625" style="12" bestFit="1" customWidth="1"/>
    <col min="2566" max="2566" width="9.140625" style="12"/>
    <col min="2567" max="2568" width="14.5703125" style="12" customWidth="1"/>
    <col min="2569" max="2815" width="9.140625" style="12"/>
    <col min="2816" max="2816" width="5.5703125" style="12" customWidth="1"/>
    <col min="2817" max="2817" width="92" style="12" customWidth="1"/>
    <col min="2818" max="2818" width="8.5703125" style="12" customWidth="1"/>
    <col min="2819" max="2820" width="9.140625" style="12"/>
    <col min="2821" max="2821" width="22.140625" style="12" bestFit="1" customWidth="1"/>
    <col min="2822" max="2822" width="9.140625" style="12"/>
    <col min="2823" max="2824" width="14.5703125" style="12" customWidth="1"/>
    <col min="2825" max="3071" width="9.140625" style="12"/>
    <col min="3072" max="3072" width="5.5703125" style="12" customWidth="1"/>
    <col min="3073" max="3073" width="92" style="12" customWidth="1"/>
    <col min="3074" max="3074" width="8.5703125" style="12" customWidth="1"/>
    <col min="3075" max="3076" width="9.140625" style="12"/>
    <col min="3077" max="3077" width="22.140625" style="12" bestFit="1" customWidth="1"/>
    <col min="3078" max="3078" width="9.140625" style="12"/>
    <col min="3079" max="3080" width="14.5703125" style="12" customWidth="1"/>
    <col min="3081" max="3327" width="9.140625" style="12"/>
    <col min="3328" max="3328" width="5.5703125" style="12" customWidth="1"/>
    <col min="3329" max="3329" width="92" style="12" customWidth="1"/>
    <col min="3330" max="3330" width="8.5703125" style="12" customWidth="1"/>
    <col min="3331" max="3332" width="9.140625" style="12"/>
    <col min="3333" max="3333" width="22.140625" style="12" bestFit="1" customWidth="1"/>
    <col min="3334" max="3334" width="9.140625" style="12"/>
    <col min="3335" max="3336" width="14.5703125" style="12" customWidth="1"/>
    <col min="3337" max="3583" width="9.140625" style="12"/>
    <col min="3584" max="3584" width="5.5703125" style="12" customWidth="1"/>
    <col min="3585" max="3585" width="92" style="12" customWidth="1"/>
    <col min="3586" max="3586" width="8.5703125" style="12" customWidth="1"/>
    <col min="3587" max="3588" width="9.140625" style="12"/>
    <col min="3589" max="3589" width="22.140625" style="12" bestFit="1" customWidth="1"/>
    <col min="3590" max="3590" width="9.140625" style="12"/>
    <col min="3591" max="3592" width="14.5703125" style="12" customWidth="1"/>
    <col min="3593" max="3839" width="9.140625" style="12"/>
    <col min="3840" max="3840" width="5.5703125" style="12" customWidth="1"/>
    <col min="3841" max="3841" width="92" style="12" customWidth="1"/>
    <col min="3842" max="3842" width="8.5703125" style="12" customWidth="1"/>
    <col min="3843" max="3844" width="9.140625" style="12"/>
    <col min="3845" max="3845" width="22.140625" style="12" bestFit="1" customWidth="1"/>
    <col min="3846" max="3846" width="9.140625" style="12"/>
    <col min="3847" max="3848" width="14.5703125" style="12" customWidth="1"/>
    <col min="3849" max="4095" width="9.140625" style="12"/>
    <col min="4096" max="4096" width="5.5703125" style="12" customWidth="1"/>
    <col min="4097" max="4097" width="92" style="12" customWidth="1"/>
    <col min="4098" max="4098" width="8.5703125" style="12" customWidth="1"/>
    <col min="4099" max="4100" width="9.140625" style="12"/>
    <col min="4101" max="4101" width="22.140625" style="12" bestFit="1" customWidth="1"/>
    <col min="4102" max="4102" width="9.140625" style="12"/>
    <col min="4103" max="4104" width="14.5703125" style="12" customWidth="1"/>
    <col min="4105" max="4351" width="9.140625" style="12"/>
    <col min="4352" max="4352" width="5.5703125" style="12" customWidth="1"/>
    <col min="4353" max="4353" width="92" style="12" customWidth="1"/>
    <col min="4354" max="4354" width="8.5703125" style="12" customWidth="1"/>
    <col min="4355" max="4356" width="9.140625" style="12"/>
    <col min="4357" max="4357" width="22.140625" style="12" bestFit="1" customWidth="1"/>
    <col min="4358" max="4358" width="9.140625" style="12"/>
    <col min="4359" max="4360" width="14.5703125" style="12" customWidth="1"/>
    <col min="4361" max="4607" width="9.140625" style="12"/>
    <col min="4608" max="4608" width="5.5703125" style="12" customWidth="1"/>
    <col min="4609" max="4609" width="92" style="12" customWidth="1"/>
    <col min="4610" max="4610" width="8.5703125" style="12" customWidth="1"/>
    <col min="4611" max="4612" width="9.140625" style="12"/>
    <col min="4613" max="4613" width="22.140625" style="12" bestFit="1" customWidth="1"/>
    <col min="4614" max="4614" width="9.140625" style="12"/>
    <col min="4615" max="4616" width="14.5703125" style="12" customWidth="1"/>
    <col min="4617" max="4863" width="9.140625" style="12"/>
    <col min="4864" max="4864" width="5.5703125" style="12" customWidth="1"/>
    <col min="4865" max="4865" width="92" style="12" customWidth="1"/>
    <col min="4866" max="4866" width="8.5703125" style="12" customWidth="1"/>
    <col min="4867" max="4868" width="9.140625" style="12"/>
    <col min="4869" max="4869" width="22.140625" style="12" bestFit="1" customWidth="1"/>
    <col min="4870" max="4870" width="9.140625" style="12"/>
    <col min="4871" max="4872" width="14.5703125" style="12" customWidth="1"/>
    <col min="4873" max="5119" width="9.140625" style="12"/>
    <col min="5120" max="5120" width="5.5703125" style="12" customWidth="1"/>
    <col min="5121" max="5121" width="92" style="12" customWidth="1"/>
    <col min="5122" max="5122" width="8.5703125" style="12" customWidth="1"/>
    <col min="5123" max="5124" width="9.140625" style="12"/>
    <col min="5125" max="5125" width="22.140625" style="12" bestFit="1" customWidth="1"/>
    <col min="5126" max="5126" width="9.140625" style="12"/>
    <col min="5127" max="5128" width="14.5703125" style="12" customWidth="1"/>
    <col min="5129" max="5375" width="9.140625" style="12"/>
    <col min="5376" max="5376" width="5.5703125" style="12" customWidth="1"/>
    <col min="5377" max="5377" width="92" style="12" customWidth="1"/>
    <col min="5378" max="5378" width="8.5703125" style="12" customWidth="1"/>
    <col min="5379" max="5380" width="9.140625" style="12"/>
    <col min="5381" max="5381" width="22.140625" style="12" bestFit="1" customWidth="1"/>
    <col min="5382" max="5382" width="9.140625" style="12"/>
    <col min="5383" max="5384" width="14.5703125" style="12" customWidth="1"/>
    <col min="5385" max="5631" width="9.140625" style="12"/>
    <col min="5632" max="5632" width="5.5703125" style="12" customWidth="1"/>
    <col min="5633" max="5633" width="92" style="12" customWidth="1"/>
    <col min="5634" max="5634" width="8.5703125" style="12" customWidth="1"/>
    <col min="5635" max="5636" width="9.140625" style="12"/>
    <col min="5637" max="5637" width="22.140625" style="12" bestFit="1" customWidth="1"/>
    <col min="5638" max="5638" width="9.140625" style="12"/>
    <col min="5639" max="5640" width="14.5703125" style="12" customWidth="1"/>
    <col min="5641" max="5887" width="9.140625" style="12"/>
    <col min="5888" max="5888" width="5.5703125" style="12" customWidth="1"/>
    <col min="5889" max="5889" width="92" style="12" customWidth="1"/>
    <col min="5890" max="5890" width="8.5703125" style="12" customWidth="1"/>
    <col min="5891" max="5892" width="9.140625" style="12"/>
    <col min="5893" max="5893" width="22.140625" style="12" bestFit="1" customWidth="1"/>
    <col min="5894" max="5894" width="9.140625" style="12"/>
    <col min="5895" max="5896" width="14.5703125" style="12" customWidth="1"/>
    <col min="5897" max="6143" width="9.140625" style="12"/>
    <col min="6144" max="6144" width="5.5703125" style="12" customWidth="1"/>
    <col min="6145" max="6145" width="92" style="12" customWidth="1"/>
    <col min="6146" max="6146" width="8.5703125" style="12" customWidth="1"/>
    <col min="6147" max="6148" width="9.140625" style="12"/>
    <col min="6149" max="6149" width="22.140625" style="12" bestFit="1" customWidth="1"/>
    <col min="6150" max="6150" width="9.140625" style="12"/>
    <col min="6151" max="6152" width="14.5703125" style="12" customWidth="1"/>
    <col min="6153" max="6399" width="9.140625" style="12"/>
    <col min="6400" max="6400" width="5.5703125" style="12" customWidth="1"/>
    <col min="6401" max="6401" width="92" style="12" customWidth="1"/>
    <col min="6402" max="6402" width="8.5703125" style="12" customWidth="1"/>
    <col min="6403" max="6404" width="9.140625" style="12"/>
    <col min="6405" max="6405" width="22.140625" style="12" bestFit="1" customWidth="1"/>
    <col min="6406" max="6406" width="9.140625" style="12"/>
    <col min="6407" max="6408" width="14.5703125" style="12" customWidth="1"/>
    <col min="6409" max="6655" width="9.140625" style="12"/>
    <col min="6656" max="6656" width="5.5703125" style="12" customWidth="1"/>
    <col min="6657" max="6657" width="92" style="12" customWidth="1"/>
    <col min="6658" max="6658" width="8.5703125" style="12" customWidth="1"/>
    <col min="6659" max="6660" width="9.140625" style="12"/>
    <col min="6661" max="6661" width="22.140625" style="12" bestFit="1" customWidth="1"/>
    <col min="6662" max="6662" width="9.140625" style="12"/>
    <col min="6663" max="6664" width="14.5703125" style="12" customWidth="1"/>
    <col min="6665" max="6911" width="9.140625" style="12"/>
    <col min="6912" max="6912" width="5.5703125" style="12" customWidth="1"/>
    <col min="6913" max="6913" width="92" style="12" customWidth="1"/>
    <col min="6914" max="6914" width="8.5703125" style="12" customWidth="1"/>
    <col min="6915" max="6916" width="9.140625" style="12"/>
    <col min="6917" max="6917" width="22.140625" style="12" bestFit="1" customWidth="1"/>
    <col min="6918" max="6918" width="9.140625" style="12"/>
    <col min="6919" max="6920" width="14.5703125" style="12" customWidth="1"/>
    <col min="6921" max="7167" width="9.140625" style="12"/>
    <col min="7168" max="7168" width="5.5703125" style="12" customWidth="1"/>
    <col min="7169" max="7169" width="92" style="12" customWidth="1"/>
    <col min="7170" max="7170" width="8.5703125" style="12" customWidth="1"/>
    <col min="7171" max="7172" width="9.140625" style="12"/>
    <col min="7173" max="7173" width="22.140625" style="12" bestFit="1" customWidth="1"/>
    <col min="7174" max="7174" width="9.140625" style="12"/>
    <col min="7175" max="7176" width="14.5703125" style="12" customWidth="1"/>
    <col min="7177" max="7423" width="9.140625" style="12"/>
    <col min="7424" max="7424" width="5.5703125" style="12" customWidth="1"/>
    <col min="7425" max="7425" width="92" style="12" customWidth="1"/>
    <col min="7426" max="7426" width="8.5703125" style="12" customWidth="1"/>
    <col min="7427" max="7428" width="9.140625" style="12"/>
    <col min="7429" max="7429" width="22.140625" style="12" bestFit="1" customWidth="1"/>
    <col min="7430" max="7430" width="9.140625" style="12"/>
    <col min="7431" max="7432" width="14.5703125" style="12" customWidth="1"/>
    <col min="7433" max="7679" width="9.140625" style="12"/>
    <col min="7680" max="7680" width="5.5703125" style="12" customWidth="1"/>
    <col min="7681" max="7681" width="92" style="12" customWidth="1"/>
    <col min="7682" max="7682" width="8.5703125" style="12" customWidth="1"/>
    <col min="7683" max="7684" width="9.140625" style="12"/>
    <col min="7685" max="7685" width="22.140625" style="12" bestFit="1" customWidth="1"/>
    <col min="7686" max="7686" width="9.140625" style="12"/>
    <col min="7687" max="7688" width="14.5703125" style="12" customWidth="1"/>
    <col min="7689" max="7935" width="9.140625" style="12"/>
    <col min="7936" max="7936" width="5.5703125" style="12" customWidth="1"/>
    <col min="7937" max="7937" width="92" style="12" customWidth="1"/>
    <col min="7938" max="7938" width="8.5703125" style="12" customWidth="1"/>
    <col min="7939" max="7940" width="9.140625" style="12"/>
    <col min="7941" max="7941" width="22.140625" style="12" bestFit="1" customWidth="1"/>
    <col min="7942" max="7942" width="9.140625" style="12"/>
    <col min="7943" max="7944" width="14.5703125" style="12" customWidth="1"/>
    <col min="7945" max="8191" width="9.140625" style="12"/>
    <col min="8192" max="8192" width="5.5703125" style="12" customWidth="1"/>
    <col min="8193" max="8193" width="92" style="12" customWidth="1"/>
    <col min="8194" max="8194" width="8.5703125" style="12" customWidth="1"/>
    <col min="8195" max="8196" width="9.140625" style="12"/>
    <col min="8197" max="8197" width="22.140625" style="12" bestFit="1" customWidth="1"/>
    <col min="8198" max="8198" width="9.140625" style="12"/>
    <col min="8199" max="8200" width="14.5703125" style="12" customWidth="1"/>
    <col min="8201" max="8447" width="9.140625" style="12"/>
    <col min="8448" max="8448" width="5.5703125" style="12" customWidth="1"/>
    <col min="8449" max="8449" width="92" style="12" customWidth="1"/>
    <col min="8450" max="8450" width="8.5703125" style="12" customWidth="1"/>
    <col min="8451" max="8452" width="9.140625" style="12"/>
    <col min="8453" max="8453" width="22.140625" style="12" bestFit="1" customWidth="1"/>
    <col min="8454" max="8454" width="9.140625" style="12"/>
    <col min="8455" max="8456" width="14.5703125" style="12" customWidth="1"/>
    <col min="8457" max="8703" width="9.140625" style="12"/>
    <col min="8704" max="8704" width="5.5703125" style="12" customWidth="1"/>
    <col min="8705" max="8705" width="92" style="12" customWidth="1"/>
    <col min="8706" max="8706" width="8.5703125" style="12" customWidth="1"/>
    <col min="8707" max="8708" width="9.140625" style="12"/>
    <col min="8709" max="8709" width="22.140625" style="12" bestFit="1" customWidth="1"/>
    <col min="8710" max="8710" width="9.140625" style="12"/>
    <col min="8711" max="8712" width="14.5703125" style="12" customWidth="1"/>
    <col min="8713" max="8959" width="9.140625" style="12"/>
    <col min="8960" max="8960" width="5.5703125" style="12" customWidth="1"/>
    <col min="8961" max="8961" width="92" style="12" customWidth="1"/>
    <col min="8962" max="8962" width="8.5703125" style="12" customWidth="1"/>
    <col min="8963" max="8964" width="9.140625" style="12"/>
    <col min="8965" max="8965" width="22.140625" style="12" bestFit="1" customWidth="1"/>
    <col min="8966" max="8966" width="9.140625" style="12"/>
    <col min="8967" max="8968" width="14.5703125" style="12" customWidth="1"/>
    <col min="8969" max="9215" width="9.140625" style="12"/>
    <col min="9216" max="9216" width="5.5703125" style="12" customWidth="1"/>
    <col min="9217" max="9217" width="92" style="12" customWidth="1"/>
    <col min="9218" max="9218" width="8.5703125" style="12" customWidth="1"/>
    <col min="9219" max="9220" width="9.140625" style="12"/>
    <col min="9221" max="9221" width="22.140625" style="12" bestFit="1" customWidth="1"/>
    <col min="9222" max="9222" width="9.140625" style="12"/>
    <col min="9223" max="9224" width="14.5703125" style="12" customWidth="1"/>
    <col min="9225" max="9471" width="9.140625" style="12"/>
    <col min="9472" max="9472" width="5.5703125" style="12" customWidth="1"/>
    <col min="9473" max="9473" width="92" style="12" customWidth="1"/>
    <col min="9474" max="9474" width="8.5703125" style="12" customWidth="1"/>
    <col min="9475" max="9476" width="9.140625" style="12"/>
    <col min="9477" max="9477" width="22.140625" style="12" bestFit="1" customWidth="1"/>
    <col min="9478" max="9478" width="9.140625" style="12"/>
    <col min="9479" max="9480" width="14.5703125" style="12" customWidth="1"/>
    <col min="9481" max="9727" width="9.140625" style="12"/>
    <col min="9728" max="9728" width="5.5703125" style="12" customWidth="1"/>
    <col min="9729" max="9729" width="92" style="12" customWidth="1"/>
    <col min="9730" max="9730" width="8.5703125" style="12" customWidth="1"/>
    <col min="9731" max="9732" width="9.140625" style="12"/>
    <col min="9733" max="9733" width="22.140625" style="12" bestFit="1" customWidth="1"/>
    <col min="9734" max="9734" width="9.140625" style="12"/>
    <col min="9735" max="9736" width="14.5703125" style="12" customWidth="1"/>
    <col min="9737" max="9983" width="9.140625" style="12"/>
    <col min="9984" max="9984" width="5.5703125" style="12" customWidth="1"/>
    <col min="9985" max="9985" width="92" style="12" customWidth="1"/>
    <col min="9986" max="9986" width="8.5703125" style="12" customWidth="1"/>
    <col min="9987" max="9988" width="9.140625" style="12"/>
    <col min="9989" max="9989" width="22.140625" style="12" bestFit="1" customWidth="1"/>
    <col min="9990" max="9990" width="9.140625" style="12"/>
    <col min="9991" max="9992" width="14.5703125" style="12" customWidth="1"/>
    <col min="9993" max="10239" width="9.140625" style="12"/>
    <col min="10240" max="10240" width="5.5703125" style="12" customWidth="1"/>
    <col min="10241" max="10241" width="92" style="12" customWidth="1"/>
    <col min="10242" max="10242" width="8.5703125" style="12" customWidth="1"/>
    <col min="10243" max="10244" width="9.140625" style="12"/>
    <col min="10245" max="10245" width="22.140625" style="12" bestFit="1" customWidth="1"/>
    <col min="10246" max="10246" width="9.140625" style="12"/>
    <col min="10247" max="10248" width="14.5703125" style="12" customWidth="1"/>
    <col min="10249" max="10495" width="9.140625" style="12"/>
    <col min="10496" max="10496" width="5.5703125" style="12" customWidth="1"/>
    <col min="10497" max="10497" width="92" style="12" customWidth="1"/>
    <col min="10498" max="10498" width="8.5703125" style="12" customWidth="1"/>
    <col min="10499" max="10500" width="9.140625" style="12"/>
    <col min="10501" max="10501" width="22.140625" style="12" bestFit="1" customWidth="1"/>
    <col min="10502" max="10502" width="9.140625" style="12"/>
    <col min="10503" max="10504" width="14.5703125" style="12" customWidth="1"/>
    <col min="10505" max="10751" width="9.140625" style="12"/>
    <col min="10752" max="10752" width="5.5703125" style="12" customWidth="1"/>
    <col min="10753" max="10753" width="92" style="12" customWidth="1"/>
    <col min="10754" max="10754" width="8.5703125" style="12" customWidth="1"/>
    <col min="10755" max="10756" width="9.140625" style="12"/>
    <col min="10757" max="10757" width="22.140625" style="12" bestFit="1" customWidth="1"/>
    <col min="10758" max="10758" width="9.140625" style="12"/>
    <col min="10759" max="10760" width="14.5703125" style="12" customWidth="1"/>
    <col min="10761" max="11007" width="9.140625" style="12"/>
    <col min="11008" max="11008" width="5.5703125" style="12" customWidth="1"/>
    <col min="11009" max="11009" width="92" style="12" customWidth="1"/>
    <col min="11010" max="11010" width="8.5703125" style="12" customWidth="1"/>
    <col min="11011" max="11012" width="9.140625" style="12"/>
    <col min="11013" max="11013" width="22.140625" style="12" bestFit="1" customWidth="1"/>
    <col min="11014" max="11014" width="9.140625" style="12"/>
    <col min="11015" max="11016" width="14.5703125" style="12" customWidth="1"/>
    <col min="11017" max="11263" width="9.140625" style="12"/>
    <col min="11264" max="11264" width="5.5703125" style="12" customWidth="1"/>
    <col min="11265" max="11265" width="92" style="12" customWidth="1"/>
    <col min="11266" max="11266" width="8.5703125" style="12" customWidth="1"/>
    <col min="11267" max="11268" width="9.140625" style="12"/>
    <col min="11269" max="11269" width="22.140625" style="12" bestFit="1" customWidth="1"/>
    <col min="11270" max="11270" width="9.140625" style="12"/>
    <col min="11271" max="11272" width="14.5703125" style="12" customWidth="1"/>
    <col min="11273" max="11519" width="9.140625" style="12"/>
    <col min="11520" max="11520" width="5.5703125" style="12" customWidth="1"/>
    <col min="11521" max="11521" width="92" style="12" customWidth="1"/>
    <col min="11522" max="11522" width="8.5703125" style="12" customWidth="1"/>
    <col min="11523" max="11524" width="9.140625" style="12"/>
    <col min="11525" max="11525" width="22.140625" style="12" bestFit="1" customWidth="1"/>
    <col min="11526" max="11526" width="9.140625" style="12"/>
    <col min="11527" max="11528" width="14.5703125" style="12" customWidth="1"/>
    <col min="11529" max="11775" width="9.140625" style="12"/>
    <col min="11776" max="11776" width="5.5703125" style="12" customWidth="1"/>
    <col min="11777" max="11777" width="92" style="12" customWidth="1"/>
    <col min="11778" max="11778" width="8.5703125" style="12" customWidth="1"/>
    <col min="11779" max="11780" width="9.140625" style="12"/>
    <col min="11781" max="11781" width="22.140625" style="12" bestFit="1" customWidth="1"/>
    <col min="11782" max="11782" width="9.140625" style="12"/>
    <col min="11783" max="11784" width="14.5703125" style="12" customWidth="1"/>
    <col min="11785" max="12031" width="9.140625" style="12"/>
    <col min="12032" max="12032" width="5.5703125" style="12" customWidth="1"/>
    <col min="12033" max="12033" width="92" style="12" customWidth="1"/>
    <col min="12034" max="12034" width="8.5703125" style="12" customWidth="1"/>
    <col min="12035" max="12036" width="9.140625" style="12"/>
    <col min="12037" max="12037" width="22.140625" style="12" bestFit="1" customWidth="1"/>
    <col min="12038" max="12038" width="9.140625" style="12"/>
    <col min="12039" max="12040" width="14.5703125" style="12" customWidth="1"/>
    <col min="12041" max="12287" width="9.140625" style="12"/>
    <col min="12288" max="12288" width="5.5703125" style="12" customWidth="1"/>
    <col min="12289" max="12289" width="92" style="12" customWidth="1"/>
    <col min="12290" max="12290" width="8.5703125" style="12" customWidth="1"/>
    <col min="12291" max="12292" width="9.140625" style="12"/>
    <col min="12293" max="12293" width="22.140625" style="12" bestFit="1" customWidth="1"/>
    <col min="12294" max="12294" width="9.140625" style="12"/>
    <col min="12295" max="12296" width="14.5703125" style="12" customWidth="1"/>
    <col min="12297" max="12543" width="9.140625" style="12"/>
    <col min="12544" max="12544" width="5.5703125" style="12" customWidth="1"/>
    <col min="12545" max="12545" width="92" style="12" customWidth="1"/>
    <col min="12546" max="12546" width="8.5703125" style="12" customWidth="1"/>
    <col min="12547" max="12548" width="9.140625" style="12"/>
    <col min="12549" max="12549" width="22.140625" style="12" bestFit="1" customWidth="1"/>
    <col min="12550" max="12550" width="9.140625" style="12"/>
    <col min="12551" max="12552" width="14.5703125" style="12" customWidth="1"/>
    <col min="12553" max="12799" width="9.140625" style="12"/>
    <col min="12800" max="12800" width="5.5703125" style="12" customWidth="1"/>
    <col min="12801" max="12801" width="92" style="12" customWidth="1"/>
    <col min="12802" max="12802" width="8.5703125" style="12" customWidth="1"/>
    <col min="12803" max="12804" width="9.140625" style="12"/>
    <col min="12805" max="12805" width="22.140625" style="12" bestFit="1" customWidth="1"/>
    <col min="12806" max="12806" width="9.140625" style="12"/>
    <col min="12807" max="12808" width="14.5703125" style="12" customWidth="1"/>
    <col min="12809" max="13055" width="9.140625" style="12"/>
    <col min="13056" max="13056" width="5.5703125" style="12" customWidth="1"/>
    <col min="13057" max="13057" width="92" style="12" customWidth="1"/>
    <col min="13058" max="13058" width="8.5703125" style="12" customWidth="1"/>
    <col min="13059" max="13060" width="9.140625" style="12"/>
    <col min="13061" max="13061" width="22.140625" style="12" bestFit="1" customWidth="1"/>
    <col min="13062" max="13062" width="9.140625" style="12"/>
    <col min="13063" max="13064" width="14.5703125" style="12" customWidth="1"/>
    <col min="13065" max="13311" width="9.140625" style="12"/>
    <col min="13312" max="13312" width="5.5703125" style="12" customWidth="1"/>
    <col min="13313" max="13313" width="92" style="12" customWidth="1"/>
    <col min="13314" max="13314" width="8.5703125" style="12" customWidth="1"/>
    <col min="13315" max="13316" width="9.140625" style="12"/>
    <col min="13317" max="13317" width="22.140625" style="12" bestFit="1" customWidth="1"/>
    <col min="13318" max="13318" width="9.140625" style="12"/>
    <col min="13319" max="13320" width="14.5703125" style="12" customWidth="1"/>
    <col min="13321" max="13567" width="9.140625" style="12"/>
    <col min="13568" max="13568" width="5.5703125" style="12" customWidth="1"/>
    <col min="13569" max="13569" width="92" style="12" customWidth="1"/>
    <col min="13570" max="13570" width="8.5703125" style="12" customWidth="1"/>
    <col min="13571" max="13572" width="9.140625" style="12"/>
    <col min="13573" max="13573" width="22.140625" style="12" bestFit="1" customWidth="1"/>
    <col min="13574" max="13574" width="9.140625" style="12"/>
    <col min="13575" max="13576" width="14.5703125" style="12" customWidth="1"/>
    <col min="13577" max="13823" width="9.140625" style="12"/>
    <col min="13824" max="13824" width="5.5703125" style="12" customWidth="1"/>
    <col min="13825" max="13825" width="92" style="12" customWidth="1"/>
    <col min="13826" max="13826" width="8.5703125" style="12" customWidth="1"/>
    <col min="13827" max="13828" width="9.140625" style="12"/>
    <col min="13829" max="13829" width="22.140625" style="12" bestFit="1" customWidth="1"/>
    <col min="13830" max="13830" width="9.140625" style="12"/>
    <col min="13831" max="13832" width="14.5703125" style="12" customWidth="1"/>
    <col min="13833" max="14079" width="9.140625" style="12"/>
    <col min="14080" max="14080" width="5.5703125" style="12" customWidth="1"/>
    <col min="14081" max="14081" width="92" style="12" customWidth="1"/>
    <col min="14082" max="14082" width="8.5703125" style="12" customWidth="1"/>
    <col min="14083" max="14084" width="9.140625" style="12"/>
    <col min="14085" max="14085" width="22.140625" style="12" bestFit="1" customWidth="1"/>
    <col min="14086" max="14086" width="9.140625" style="12"/>
    <col min="14087" max="14088" width="14.5703125" style="12" customWidth="1"/>
    <col min="14089" max="14335" width="9.140625" style="12"/>
    <col min="14336" max="14336" width="5.5703125" style="12" customWidth="1"/>
    <col min="14337" max="14337" width="92" style="12" customWidth="1"/>
    <col min="14338" max="14338" width="8.5703125" style="12" customWidth="1"/>
    <col min="14339" max="14340" width="9.140625" style="12"/>
    <col min="14341" max="14341" width="22.140625" style="12" bestFit="1" customWidth="1"/>
    <col min="14342" max="14342" width="9.140625" style="12"/>
    <col min="14343" max="14344" width="14.5703125" style="12" customWidth="1"/>
    <col min="14345" max="14591" width="9.140625" style="12"/>
    <col min="14592" max="14592" width="5.5703125" style="12" customWidth="1"/>
    <col min="14593" max="14593" width="92" style="12" customWidth="1"/>
    <col min="14594" max="14594" width="8.5703125" style="12" customWidth="1"/>
    <col min="14595" max="14596" width="9.140625" style="12"/>
    <col min="14597" max="14597" width="22.140625" style="12" bestFit="1" customWidth="1"/>
    <col min="14598" max="14598" width="9.140625" style="12"/>
    <col min="14599" max="14600" width="14.5703125" style="12" customWidth="1"/>
    <col min="14601" max="14847" width="9.140625" style="12"/>
    <col min="14848" max="14848" width="5.5703125" style="12" customWidth="1"/>
    <col min="14849" max="14849" width="92" style="12" customWidth="1"/>
    <col min="14850" max="14850" width="8.5703125" style="12" customWidth="1"/>
    <col min="14851" max="14852" width="9.140625" style="12"/>
    <col min="14853" max="14853" width="22.140625" style="12" bestFit="1" customWidth="1"/>
    <col min="14854" max="14854" width="9.140625" style="12"/>
    <col min="14855" max="14856" width="14.5703125" style="12" customWidth="1"/>
    <col min="14857" max="15103" width="9.140625" style="12"/>
    <col min="15104" max="15104" width="5.5703125" style="12" customWidth="1"/>
    <col min="15105" max="15105" width="92" style="12" customWidth="1"/>
    <col min="15106" max="15106" width="8.5703125" style="12" customWidth="1"/>
    <col min="15107" max="15108" width="9.140625" style="12"/>
    <col min="15109" max="15109" width="22.140625" style="12" bestFit="1" customWidth="1"/>
    <col min="15110" max="15110" width="9.140625" style="12"/>
    <col min="15111" max="15112" width="14.5703125" style="12" customWidth="1"/>
    <col min="15113" max="15359" width="9.140625" style="12"/>
    <col min="15360" max="15360" width="5.5703125" style="12" customWidth="1"/>
    <col min="15361" max="15361" width="92" style="12" customWidth="1"/>
    <col min="15362" max="15362" width="8.5703125" style="12" customWidth="1"/>
    <col min="15363" max="15364" width="9.140625" style="12"/>
    <col min="15365" max="15365" width="22.140625" style="12" bestFit="1" customWidth="1"/>
    <col min="15366" max="15366" width="9.140625" style="12"/>
    <col min="15367" max="15368" width="14.5703125" style="12" customWidth="1"/>
    <col min="15369" max="15615" width="9.140625" style="12"/>
    <col min="15616" max="15616" width="5.5703125" style="12" customWidth="1"/>
    <col min="15617" max="15617" width="92" style="12" customWidth="1"/>
    <col min="15618" max="15618" width="8.5703125" style="12" customWidth="1"/>
    <col min="15619" max="15620" width="9.140625" style="12"/>
    <col min="15621" max="15621" width="22.140625" style="12" bestFit="1" customWidth="1"/>
    <col min="15622" max="15622" width="9.140625" style="12"/>
    <col min="15623" max="15624" width="14.5703125" style="12" customWidth="1"/>
    <col min="15625" max="15871" width="9.140625" style="12"/>
    <col min="15872" max="15872" width="5.5703125" style="12" customWidth="1"/>
    <col min="15873" max="15873" width="92" style="12" customWidth="1"/>
    <col min="15874" max="15874" width="8.5703125" style="12" customWidth="1"/>
    <col min="15875" max="15876" width="9.140625" style="12"/>
    <col min="15877" max="15877" width="22.140625" style="12" bestFit="1" customWidth="1"/>
    <col min="15878" max="15878" width="9.140625" style="12"/>
    <col min="15879" max="15880" width="14.5703125" style="12" customWidth="1"/>
    <col min="15881" max="16127" width="9.140625" style="12"/>
    <col min="16128" max="16128" width="5.5703125" style="12" customWidth="1"/>
    <col min="16129" max="16129" width="92" style="12" customWidth="1"/>
    <col min="16130" max="16130" width="8.5703125" style="12" customWidth="1"/>
    <col min="16131" max="16132" width="9.140625" style="12"/>
    <col min="16133" max="16133" width="22.140625" style="12" bestFit="1" customWidth="1"/>
    <col min="16134" max="16134" width="9.140625" style="12"/>
    <col min="16135" max="16136" width="14.5703125" style="12" customWidth="1"/>
    <col min="16137" max="16384" width="9.140625" style="12"/>
  </cols>
  <sheetData>
    <row r="1" spans="1:9" ht="15.75" thickBot="1">
      <c r="A1" s="137" t="s">
        <v>0</v>
      </c>
      <c r="B1" s="138"/>
      <c r="C1" s="138"/>
      <c r="D1" s="138"/>
      <c r="E1" s="138"/>
      <c r="F1" s="138"/>
      <c r="G1" s="138"/>
      <c r="H1" s="138"/>
      <c r="I1" s="139"/>
    </row>
    <row r="2" spans="1:9" ht="34.5" customHeight="1" thickBot="1">
      <c r="A2" s="143" t="s">
        <v>938</v>
      </c>
      <c r="B2" s="144"/>
      <c r="C2" s="144"/>
      <c r="D2" s="144"/>
      <c r="E2" s="144"/>
      <c r="F2" s="144"/>
      <c r="G2" s="144"/>
      <c r="H2" s="144"/>
      <c r="I2" s="145"/>
    </row>
    <row r="3" spans="1:9" ht="15.75" thickBot="1">
      <c r="A3" s="140"/>
      <c r="B3" s="141"/>
      <c r="C3" s="141"/>
      <c r="D3" s="141"/>
      <c r="E3" s="141"/>
      <c r="F3" s="141"/>
      <c r="G3" s="141"/>
      <c r="H3" s="141"/>
      <c r="I3" s="142"/>
    </row>
    <row r="4" spans="1:9" ht="112.5" customHeight="1" thickBot="1">
      <c r="A4" s="135" t="s">
        <v>2</v>
      </c>
      <c r="B4" s="136" t="s">
        <v>3</v>
      </c>
      <c r="C4" s="154" t="s">
        <v>4</v>
      </c>
      <c r="D4" s="155" t="s">
        <v>809</v>
      </c>
      <c r="E4" s="156" t="s">
        <v>785</v>
      </c>
      <c r="F4" s="157" t="s">
        <v>943</v>
      </c>
      <c r="G4" s="156" t="s">
        <v>942</v>
      </c>
      <c r="H4" s="156" t="s">
        <v>944</v>
      </c>
      <c r="I4" s="158" t="s">
        <v>945</v>
      </c>
    </row>
    <row r="5" spans="1:9" ht="16.5" thickBot="1">
      <c r="A5" s="23">
        <v>1</v>
      </c>
      <c r="B5" s="150">
        <v>2</v>
      </c>
      <c r="C5" s="160">
        <v>3</v>
      </c>
      <c r="D5" s="161">
        <v>4</v>
      </c>
      <c r="E5" s="159">
        <v>5</v>
      </c>
      <c r="F5" s="162">
        <v>6</v>
      </c>
      <c r="G5" s="159">
        <v>7</v>
      </c>
      <c r="H5" s="159">
        <v>8</v>
      </c>
      <c r="I5" s="163">
        <v>9</v>
      </c>
    </row>
    <row r="6" spans="1:9" s="28" customFormat="1">
      <c r="A6" s="24">
        <v>1</v>
      </c>
      <c r="B6" s="25" t="s">
        <v>810</v>
      </c>
      <c r="C6" s="26" t="s">
        <v>8</v>
      </c>
      <c r="D6" s="27">
        <v>342</v>
      </c>
      <c r="E6" s="151"/>
      <c r="F6" s="152">
        <f t="shared" ref="F6:F7" si="0">E6*D6</f>
        <v>0</v>
      </c>
      <c r="G6" s="153"/>
      <c r="H6" s="151">
        <f t="shared" ref="H6:H7" si="1">F6*G6</f>
        <v>0</v>
      </c>
      <c r="I6" s="152">
        <f t="shared" ref="I6:I7" si="2">F6+H6</f>
        <v>0</v>
      </c>
    </row>
    <row r="7" spans="1:9" s="28" customFormat="1">
      <c r="A7" s="29">
        <v>2</v>
      </c>
      <c r="B7" s="30" t="s">
        <v>811</v>
      </c>
      <c r="C7" s="31" t="s">
        <v>8</v>
      </c>
      <c r="D7" s="27">
        <v>364</v>
      </c>
      <c r="E7" s="18"/>
      <c r="F7" s="110">
        <f t="shared" si="0"/>
        <v>0</v>
      </c>
      <c r="G7" s="109"/>
      <c r="H7" s="102">
        <f t="shared" si="1"/>
        <v>0</v>
      </c>
      <c r="I7" s="110">
        <f t="shared" si="2"/>
        <v>0</v>
      </c>
    </row>
    <row r="8" spans="1:9" s="28" customFormat="1">
      <c r="A8" s="29">
        <v>3</v>
      </c>
      <c r="B8" s="30" t="s">
        <v>812</v>
      </c>
      <c r="C8" s="31" t="s">
        <v>8</v>
      </c>
      <c r="D8" s="27">
        <v>200</v>
      </c>
      <c r="E8" s="18"/>
      <c r="F8" s="110">
        <f>E8*D8</f>
        <v>0</v>
      </c>
      <c r="G8" s="109"/>
      <c r="H8" s="102">
        <f>F8*G8</f>
        <v>0</v>
      </c>
      <c r="I8" s="110">
        <f>F8+H8</f>
        <v>0</v>
      </c>
    </row>
    <row r="9" spans="1:9" s="28" customFormat="1">
      <c r="A9" s="29">
        <v>4</v>
      </c>
      <c r="B9" s="30" t="s">
        <v>813</v>
      </c>
      <c r="C9" s="31" t="s">
        <v>8</v>
      </c>
      <c r="D9" s="27">
        <v>378</v>
      </c>
      <c r="E9" s="18"/>
      <c r="F9" s="110">
        <f t="shared" ref="F9:F72" si="3">E9*D9</f>
        <v>0</v>
      </c>
      <c r="G9" s="109"/>
      <c r="H9" s="102">
        <f t="shared" ref="H9:H72" si="4">F9*G9</f>
        <v>0</v>
      </c>
      <c r="I9" s="110">
        <f t="shared" ref="I9:I72" si="5">F9+H9</f>
        <v>0</v>
      </c>
    </row>
    <row r="10" spans="1:9" s="28" customFormat="1">
      <c r="A10" s="29">
        <v>5</v>
      </c>
      <c r="B10" s="30" t="s">
        <v>814</v>
      </c>
      <c r="C10" s="32" t="s">
        <v>8</v>
      </c>
      <c r="D10" s="27">
        <v>337</v>
      </c>
      <c r="E10" s="18"/>
      <c r="F10" s="110">
        <f t="shared" si="3"/>
        <v>0</v>
      </c>
      <c r="G10" s="109"/>
      <c r="H10" s="102">
        <f t="shared" si="4"/>
        <v>0</v>
      </c>
      <c r="I10" s="110">
        <f t="shared" si="5"/>
        <v>0</v>
      </c>
    </row>
    <row r="11" spans="1:9" s="28" customFormat="1">
      <c r="A11" s="29">
        <v>6</v>
      </c>
      <c r="B11" s="30" t="s">
        <v>815</v>
      </c>
      <c r="C11" s="31" t="s">
        <v>8</v>
      </c>
      <c r="D11" s="27">
        <v>163</v>
      </c>
      <c r="E11" s="18"/>
      <c r="F11" s="110">
        <f t="shared" si="3"/>
        <v>0</v>
      </c>
      <c r="G11" s="109"/>
      <c r="H11" s="102">
        <f t="shared" si="4"/>
        <v>0</v>
      </c>
      <c r="I11" s="110">
        <f t="shared" si="5"/>
        <v>0</v>
      </c>
    </row>
    <row r="12" spans="1:9" s="28" customFormat="1">
      <c r="A12" s="29">
        <v>7</v>
      </c>
      <c r="B12" s="30" t="s">
        <v>816</v>
      </c>
      <c r="C12" s="31" t="s">
        <v>8</v>
      </c>
      <c r="D12" s="27">
        <v>485</v>
      </c>
      <c r="E12" s="18"/>
      <c r="F12" s="110">
        <f t="shared" si="3"/>
        <v>0</v>
      </c>
      <c r="G12" s="109"/>
      <c r="H12" s="102">
        <f t="shared" si="4"/>
        <v>0</v>
      </c>
      <c r="I12" s="110">
        <f t="shared" si="5"/>
        <v>0</v>
      </c>
    </row>
    <row r="13" spans="1:9" s="28" customFormat="1">
      <c r="A13" s="29">
        <v>8</v>
      </c>
      <c r="B13" s="30" t="s">
        <v>817</v>
      </c>
      <c r="C13" s="31" t="s">
        <v>8</v>
      </c>
      <c r="D13" s="27">
        <v>774</v>
      </c>
      <c r="E13" s="18"/>
      <c r="F13" s="110">
        <f t="shared" si="3"/>
        <v>0</v>
      </c>
      <c r="G13" s="109"/>
      <c r="H13" s="102">
        <f t="shared" si="4"/>
        <v>0</v>
      </c>
      <c r="I13" s="110">
        <f t="shared" si="5"/>
        <v>0</v>
      </c>
    </row>
    <row r="14" spans="1:9" s="28" customFormat="1">
      <c r="A14" s="29">
        <v>9</v>
      </c>
      <c r="B14" s="30" t="s">
        <v>818</v>
      </c>
      <c r="C14" s="32" t="s">
        <v>8</v>
      </c>
      <c r="D14" s="27">
        <v>163</v>
      </c>
      <c r="E14" s="18"/>
      <c r="F14" s="110">
        <f t="shared" si="3"/>
        <v>0</v>
      </c>
      <c r="G14" s="109"/>
      <c r="H14" s="102">
        <f t="shared" si="4"/>
        <v>0</v>
      </c>
      <c r="I14" s="110">
        <f t="shared" si="5"/>
        <v>0</v>
      </c>
    </row>
    <row r="15" spans="1:9" s="28" customFormat="1">
      <c r="A15" s="29">
        <v>10</v>
      </c>
      <c r="B15" s="30" t="s">
        <v>819</v>
      </c>
      <c r="C15" s="31" t="s">
        <v>8</v>
      </c>
      <c r="D15" s="27">
        <v>474</v>
      </c>
      <c r="E15" s="18"/>
      <c r="F15" s="110">
        <f t="shared" si="3"/>
        <v>0</v>
      </c>
      <c r="G15" s="109"/>
      <c r="H15" s="102">
        <f t="shared" si="4"/>
        <v>0</v>
      </c>
      <c r="I15" s="110">
        <f t="shared" si="5"/>
        <v>0</v>
      </c>
    </row>
    <row r="16" spans="1:9" s="28" customFormat="1">
      <c r="A16" s="29">
        <v>11</v>
      </c>
      <c r="B16" s="30" t="s">
        <v>820</v>
      </c>
      <c r="C16" s="31" t="s">
        <v>8</v>
      </c>
      <c r="D16" s="27">
        <v>163</v>
      </c>
      <c r="E16" s="18"/>
      <c r="F16" s="110">
        <f t="shared" si="3"/>
        <v>0</v>
      </c>
      <c r="G16" s="109"/>
      <c r="H16" s="102">
        <f t="shared" si="4"/>
        <v>0</v>
      </c>
      <c r="I16" s="110">
        <f t="shared" si="5"/>
        <v>0</v>
      </c>
    </row>
    <row r="17" spans="1:9">
      <c r="A17" s="29">
        <v>12</v>
      </c>
      <c r="B17" s="33" t="s">
        <v>821</v>
      </c>
      <c r="C17" s="34" t="s">
        <v>8</v>
      </c>
      <c r="D17" s="35">
        <v>630</v>
      </c>
      <c r="E17" s="18"/>
      <c r="F17" s="110">
        <f t="shared" si="3"/>
        <v>0</v>
      </c>
      <c r="G17" s="109"/>
      <c r="H17" s="102">
        <f t="shared" si="4"/>
        <v>0</v>
      </c>
      <c r="I17" s="110">
        <f t="shared" si="5"/>
        <v>0</v>
      </c>
    </row>
    <row r="18" spans="1:9">
      <c r="A18" s="29">
        <v>13</v>
      </c>
      <c r="B18" s="33" t="s">
        <v>822</v>
      </c>
      <c r="C18" s="34" t="s">
        <v>8</v>
      </c>
      <c r="D18" s="36">
        <v>1365</v>
      </c>
      <c r="E18" s="18"/>
      <c r="F18" s="110">
        <f t="shared" si="3"/>
        <v>0</v>
      </c>
      <c r="G18" s="109"/>
      <c r="H18" s="102">
        <f t="shared" si="4"/>
        <v>0</v>
      </c>
      <c r="I18" s="110">
        <f t="shared" si="5"/>
        <v>0</v>
      </c>
    </row>
    <row r="19" spans="1:9">
      <c r="A19" s="29">
        <v>14</v>
      </c>
      <c r="B19" s="33" t="s">
        <v>823</v>
      </c>
      <c r="C19" s="34" t="s">
        <v>8</v>
      </c>
      <c r="D19" s="36">
        <v>1106</v>
      </c>
      <c r="E19" s="18"/>
      <c r="F19" s="110">
        <f t="shared" si="3"/>
        <v>0</v>
      </c>
      <c r="G19" s="109"/>
      <c r="H19" s="102">
        <f t="shared" si="4"/>
        <v>0</v>
      </c>
      <c r="I19" s="110">
        <f t="shared" si="5"/>
        <v>0</v>
      </c>
    </row>
    <row r="20" spans="1:9">
      <c r="A20" s="29">
        <v>15</v>
      </c>
      <c r="B20" s="33" t="s">
        <v>824</v>
      </c>
      <c r="C20" s="34" t="s">
        <v>8</v>
      </c>
      <c r="D20" s="36">
        <v>87</v>
      </c>
      <c r="E20" s="18"/>
      <c r="F20" s="110">
        <f t="shared" si="3"/>
        <v>0</v>
      </c>
      <c r="G20" s="109"/>
      <c r="H20" s="102">
        <f t="shared" si="4"/>
        <v>0</v>
      </c>
      <c r="I20" s="110">
        <f t="shared" si="5"/>
        <v>0</v>
      </c>
    </row>
    <row r="21" spans="1:9">
      <c r="A21" s="29">
        <v>16</v>
      </c>
      <c r="B21" s="33" t="s">
        <v>825</v>
      </c>
      <c r="C21" s="34" t="s">
        <v>8</v>
      </c>
      <c r="D21" s="36">
        <v>337</v>
      </c>
      <c r="E21" s="18"/>
      <c r="F21" s="110">
        <f t="shared" si="3"/>
        <v>0</v>
      </c>
      <c r="G21" s="109"/>
      <c r="H21" s="102">
        <f t="shared" si="4"/>
        <v>0</v>
      </c>
      <c r="I21" s="110">
        <f t="shared" si="5"/>
        <v>0</v>
      </c>
    </row>
    <row r="22" spans="1:9">
      <c r="A22" s="29">
        <v>17</v>
      </c>
      <c r="B22" s="33" t="s">
        <v>826</v>
      </c>
      <c r="C22" s="34" t="s">
        <v>8</v>
      </c>
      <c r="D22" s="36">
        <v>163</v>
      </c>
      <c r="E22" s="18"/>
      <c r="F22" s="110">
        <f t="shared" si="3"/>
        <v>0</v>
      </c>
      <c r="G22" s="109"/>
      <c r="H22" s="102">
        <f t="shared" si="4"/>
        <v>0</v>
      </c>
      <c r="I22" s="110">
        <f t="shared" si="5"/>
        <v>0</v>
      </c>
    </row>
    <row r="23" spans="1:9">
      <c r="A23" s="29">
        <v>18</v>
      </c>
      <c r="B23" s="33" t="s">
        <v>827</v>
      </c>
      <c r="C23" s="34" t="s">
        <v>8</v>
      </c>
      <c r="D23" s="36">
        <v>1163</v>
      </c>
      <c r="E23" s="18"/>
      <c r="F23" s="110">
        <f t="shared" si="3"/>
        <v>0</v>
      </c>
      <c r="G23" s="109"/>
      <c r="H23" s="102">
        <f t="shared" si="4"/>
        <v>0</v>
      </c>
      <c r="I23" s="110">
        <f t="shared" si="5"/>
        <v>0</v>
      </c>
    </row>
    <row r="24" spans="1:9">
      <c r="A24" s="29">
        <v>19</v>
      </c>
      <c r="B24" s="33" t="s">
        <v>828</v>
      </c>
      <c r="C24" s="34" t="s">
        <v>8</v>
      </c>
      <c r="D24" s="36">
        <v>133</v>
      </c>
      <c r="E24" s="18"/>
      <c r="F24" s="110">
        <f t="shared" si="3"/>
        <v>0</v>
      </c>
      <c r="G24" s="109"/>
      <c r="H24" s="102">
        <f t="shared" si="4"/>
        <v>0</v>
      </c>
      <c r="I24" s="110">
        <f t="shared" si="5"/>
        <v>0</v>
      </c>
    </row>
    <row r="25" spans="1:9">
      <c r="A25" s="29">
        <v>20</v>
      </c>
      <c r="B25" s="33" t="s">
        <v>829</v>
      </c>
      <c r="C25" s="34" t="s">
        <v>8</v>
      </c>
      <c r="D25" s="36">
        <v>620</v>
      </c>
      <c r="E25" s="18"/>
      <c r="F25" s="110">
        <f t="shared" si="3"/>
        <v>0</v>
      </c>
      <c r="G25" s="109"/>
      <c r="H25" s="102">
        <f t="shared" si="4"/>
        <v>0</v>
      </c>
      <c r="I25" s="110">
        <f t="shared" si="5"/>
        <v>0</v>
      </c>
    </row>
    <row r="26" spans="1:9">
      <c r="A26" s="29">
        <v>21</v>
      </c>
      <c r="B26" s="33" t="s">
        <v>830</v>
      </c>
      <c r="C26" s="34" t="s">
        <v>8</v>
      </c>
      <c r="D26" s="36">
        <v>269</v>
      </c>
      <c r="E26" s="18"/>
      <c r="F26" s="110">
        <f t="shared" si="3"/>
        <v>0</v>
      </c>
      <c r="G26" s="109"/>
      <c r="H26" s="102">
        <f t="shared" si="4"/>
        <v>0</v>
      </c>
      <c r="I26" s="110">
        <f t="shared" si="5"/>
        <v>0</v>
      </c>
    </row>
    <row r="27" spans="1:9">
      <c r="A27" s="29">
        <v>22</v>
      </c>
      <c r="B27" s="33" t="s">
        <v>831</v>
      </c>
      <c r="C27" s="34" t="s">
        <v>8</v>
      </c>
      <c r="D27" s="36">
        <v>730</v>
      </c>
      <c r="E27" s="18"/>
      <c r="F27" s="110">
        <f t="shared" si="3"/>
        <v>0</v>
      </c>
      <c r="G27" s="109"/>
      <c r="H27" s="102">
        <f t="shared" si="4"/>
        <v>0</v>
      </c>
      <c r="I27" s="110">
        <f t="shared" si="5"/>
        <v>0</v>
      </c>
    </row>
    <row r="28" spans="1:9">
      <c r="A28" s="29">
        <v>23</v>
      </c>
      <c r="B28" s="33" t="s">
        <v>832</v>
      </c>
      <c r="C28" s="34" t="s">
        <v>8</v>
      </c>
      <c r="D28" s="36">
        <v>269</v>
      </c>
      <c r="E28" s="18"/>
      <c r="F28" s="110">
        <f t="shared" si="3"/>
        <v>0</v>
      </c>
      <c r="G28" s="109"/>
      <c r="H28" s="102">
        <f t="shared" si="4"/>
        <v>0</v>
      </c>
      <c r="I28" s="110">
        <f t="shared" si="5"/>
        <v>0</v>
      </c>
    </row>
    <row r="29" spans="1:9">
      <c r="A29" s="29">
        <v>24</v>
      </c>
      <c r="B29" s="33" t="s">
        <v>833</v>
      </c>
      <c r="C29" s="34" t="s">
        <v>8</v>
      </c>
      <c r="D29" s="36">
        <v>55</v>
      </c>
      <c r="E29" s="18"/>
      <c r="F29" s="110">
        <f t="shared" si="3"/>
        <v>0</v>
      </c>
      <c r="G29" s="109"/>
      <c r="H29" s="102">
        <f t="shared" si="4"/>
        <v>0</v>
      </c>
      <c r="I29" s="110">
        <f t="shared" si="5"/>
        <v>0</v>
      </c>
    </row>
    <row r="30" spans="1:9">
      <c r="A30" s="29">
        <v>25</v>
      </c>
      <c r="B30" s="33" t="s">
        <v>834</v>
      </c>
      <c r="C30" s="34" t="s">
        <v>8</v>
      </c>
      <c r="D30" s="36">
        <v>88</v>
      </c>
      <c r="E30" s="18"/>
      <c r="F30" s="110">
        <f t="shared" si="3"/>
        <v>0</v>
      </c>
      <c r="G30" s="109"/>
      <c r="H30" s="102">
        <f t="shared" si="4"/>
        <v>0</v>
      </c>
      <c r="I30" s="110">
        <f t="shared" si="5"/>
        <v>0</v>
      </c>
    </row>
    <row r="31" spans="1:9">
      <c r="A31" s="29">
        <v>26</v>
      </c>
      <c r="B31" s="33" t="s">
        <v>835</v>
      </c>
      <c r="C31" s="34" t="s">
        <v>8</v>
      </c>
      <c r="D31" s="36">
        <v>190</v>
      </c>
      <c r="E31" s="18"/>
      <c r="F31" s="110">
        <f t="shared" si="3"/>
        <v>0</v>
      </c>
      <c r="G31" s="109"/>
      <c r="H31" s="102">
        <f t="shared" si="4"/>
        <v>0</v>
      </c>
      <c r="I31" s="110">
        <f t="shared" si="5"/>
        <v>0</v>
      </c>
    </row>
    <row r="32" spans="1:9">
      <c r="A32" s="29">
        <v>27</v>
      </c>
      <c r="B32" s="33" t="s">
        <v>836</v>
      </c>
      <c r="C32" s="34" t="s">
        <v>8</v>
      </c>
      <c r="D32" s="36">
        <v>219</v>
      </c>
      <c r="E32" s="18"/>
      <c r="F32" s="110">
        <f t="shared" si="3"/>
        <v>0</v>
      </c>
      <c r="G32" s="109"/>
      <c r="H32" s="102">
        <f t="shared" si="4"/>
        <v>0</v>
      </c>
      <c r="I32" s="110">
        <f t="shared" si="5"/>
        <v>0</v>
      </c>
    </row>
    <row r="33" spans="1:9">
      <c r="A33" s="29">
        <v>28</v>
      </c>
      <c r="B33" s="33" t="s">
        <v>837</v>
      </c>
      <c r="C33" s="34" t="s">
        <v>8</v>
      </c>
      <c r="D33" s="36">
        <v>166</v>
      </c>
      <c r="E33" s="18"/>
      <c r="F33" s="110">
        <f t="shared" si="3"/>
        <v>0</v>
      </c>
      <c r="G33" s="109"/>
      <c r="H33" s="102">
        <f t="shared" si="4"/>
        <v>0</v>
      </c>
      <c r="I33" s="110">
        <f t="shared" si="5"/>
        <v>0</v>
      </c>
    </row>
    <row r="34" spans="1:9">
      <c r="A34" s="29">
        <v>29</v>
      </c>
      <c r="B34" s="33" t="s">
        <v>838</v>
      </c>
      <c r="C34" s="34" t="s">
        <v>8</v>
      </c>
      <c r="D34" s="36">
        <v>200</v>
      </c>
      <c r="E34" s="18"/>
      <c r="F34" s="110">
        <f t="shared" si="3"/>
        <v>0</v>
      </c>
      <c r="G34" s="109"/>
      <c r="H34" s="102">
        <f t="shared" si="4"/>
        <v>0</v>
      </c>
      <c r="I34" s="110">
        <f t="shared" si="5"/>
        <v>0</v>
      </c>
    </row>
    <row r="35" spans="1:9">
      <c r="A35" s="29">
        <v>30</v>
      </c>
      <c r="B35" s="33" t="s">
        <v>839</v>
      </c>
      <c r="C35" s="34" t="s">
        <v>8</v>
      </c>
      <c r="D35" s="36">
        <v>94</v>
      </c>
      <c r="E35" s="18"/>
      <c r="F35" s="110">
        <f t="shared" si="3"/>
        <v>0</v>
      </c>
      <c r="G35" s="109"/>
      <c r="H35" s="102">
        <f t="shared" si="4"/>
        <v>0</v>
      </c>
      <c r="I35" s="110">
        <f t="shared" si="5"/>
        <v>0</v>
      </c>
    </row>
    <row r="36" spans="1:9">
      <c r="A36" s="29">
        <v>31</v>
      </c>
      <c r="B36" s="33" t="s">
        <v>840</v>
      </c>
      <c r="C36" s="34" t="s">
        <v>8</v>
      </c>
      <c r="D36" s="36">
        <v>19</v>
      </c>
      <c r="E36" s="18"/>
      <c r="F36" s="110">
        <f t="shared" si="3"/>
        <v>0</v>
      </c>
      <c r="G36" s="109"/>
      <c r="H36" s="102">
        <f t="shared" si="4"/>
        <v>0</v>
      </c>
      <c r="I36" s="110">
        <f t="shared" si="5"/>
        <v>0</v>
      </c>
    </row>
    <row r="37" spans="1:9">
      <c r="A37" s="29">
        <v>32</v>
      </c>
      <c r="B37" s="33" t="s">
        <v>841</v>
      </c>
      <c r="C37" s="34" t="s">
        <v>8</v>
      </c>
      <c r="D37" s="36">
        <v>19</v>
      </c>
      <c r="E37" s="18"/>
      <c r="F37" s="110">
        <f t="shared" si="3"/>
        <v>0</v>
      </c>
      <c r="G37" s="109"/>
      <c r="H37" s="102">
        <f t="shared" si="4"/>
        <v>0</v>
      </c>
      <c r="I37" s="110">
        <f t="shared" si="5"/>
        <v>0</v>
      </c>
    </row>
    <row r="38" spans="1:9">
      <c r="A38" s="29">
        <v>33</v>
      </c>
      <c r="B38" s="33" t="s">
        <v>842</v>
      </c>
      <c r="C38" s="34" t="s">
        <v>8</v>
      </c>
      <c r="D38" s="36">
        <v>19</v>
      </c>
      <c r="E38" s="18"/>
      <c r="F38" s="110">
        <f t="shared" si="3"/>
        <v>0</v>
      </c>
      <c r="G38" s="109"/>
      <c r="H38" s="102">
        <f t="shared" si="4"/>
        <v>0</v>
      </c>
      <c r="I38" s="110">
        <f t="shared" si="5"/>
        <v>0</v>
      </c>
    </row>
    <row r="39" spans="1:9">
      <c r="A39" s="29">
        <v>34</v>
      </c>
      <c r="B39" s="33" t="s">
        <v>843</v>
      </c>
      <c r="C39" s="34" t="s">
        <v>8</v>
      </c>
      <c r="D39" s="36">
        <v>78</v>
      </c>
      <c r="E39" s="18"/>
      <c r="F39" s="110">
        <f t="shared" si="3"/>
        <v>0</v>
      </c>
      <c r="G39" s="109"/>
      <c r="H39" s="102">
        <f t="shared" si="4"/>
        <v>0</v>
      </c>
      <c r="I39" s="110">
        <f t="shared" si="5"/>
        <v>0</v>
      </c>
    </row>
    <row r="40" spans="1:9">
      <c r="A40" s="29">
        <v>35</v>
      </c>
      <c r="B40" s="33" t="s">
        <v>844</v>
      </c>
      <c r="C40" s="34" t="s">
        <v>8</v>
      </c>
      <c r="D40" s="36">
        <v>128</v>
      </c>
      <c r="E40" s="18"/>
      <c r="F40" s="110">
        <f t="shared" si="3"/>
        <v>0</v>
      </c>
      <c r="G40" s="109"/>
      <c r="H40" s="102">
        <f t="shared" si="4"/>
        <v>0</v>
      </c>
      <c r="I40" s="110">
        <f t="shared" si="5"/>
        <v>0</v>
      </c>
    </row>
    <row r="41" spans="1:9">
      <c r="A41" s="29">
        <v>36</v>
      </c>
      <c r="B41" s="33" t="s">
        <v>845</v>
      </c>
      <c r="C41" s="34" t="s">
        <v>8</v>
      </c>
      <c r="D41" s="36">
        <v>116</v>
      </c>
      <c r="E41" s="18"/>
      <c r="F41" s="110">
        <f t="shared" si="3"/>
        <v>0</v>
      </c>
      <c r="G41" s="109"/>
      <c r="H41" s="102">
        <f t="shared" si="4"/>
        <v>0</v>
      </c>
      <c r="I41" s="110">
        <f t="shared" si="5"/>
        <v>0</v>
      </c>
    </row>
    <row r="42" spans="1:9">
      <c r="A42" s="29">
        <v>37</v>
      </c>
      <c r="B42" s="33" t="s">
        <v>846</v>
      </c>
      <c r="C42" s="34" t="s">
        <v>8</v>
      </c>
      <c r="D42" s="36">
        <v>128</v>
      </c>
      <c r="E42" s="18"/>
      <c r="F42" s="110">
        <f t="shared" si="3"/>
        <v>0</v>
      </c>
      <c r="G42" s="109"/>
      <c r="H42" s="102">
        <f t="shared" si="4"/>
        <v>0</v>
      </c>
      <c r="I42" s="110">
        <f t="shared" si="5"/>
        <v>0</v>
      </c>
    </row>
    <row r="43" spans="1:9">
      <c r="A43" s="29">
        <v>38</v>
      </c>
      <c r="B43" s="33" t="s">
        <v>847</v>
      </c>
      <c r="C43" s="34" t="s">
        <v>8</v>
      </c>
      <c r="D43" s="36">
        <v>38</v>
      </c>
      <c r="E43" s="18"/>
      <c r="F43" s="110">
        <f t="shared" si="3"/>
        <v>0</v>
      </c>
      <c r="G43" s="109"/>
      <c r="H43" s="102">
        <f t="shared" si="4"/>
        <v>0</v>
      </c>
      <c r="I43" s="110">
        <f t="shared" si="5"/>
        <v>0</v>
      </c>
    </row>
    <row r="44" spans="1:9">
      <c r="A44" s="29">
        <v>39</v>
      </c>
      <c r="B44" s="33" t="s">
        <v>848</v>
      </c>
      <c r="C44" s="34" t="s">
        <v>8</v>
      </c>
      <c r="D44" s="36">
        <v>55</v>
      </c>
      <c r="E44" s="18"/>
      <c r="F44" s="110">
        <f t="shared" si="3"/>
        <v>0</v>
      </c>
      <c r="G44" s="109"/>
      <c r="H44" s="102">
        <f t="shared" si="4"/>
        <v>0</v>
      </c>
      <c r="I44" s="110">
        <f t="shared" si="5"/>
        <v>0</v>
      </c>
    </row>
    <row r="45" spans="1:9">
      <c r="A45" s="29">
        <v>40</v>
      </c>
      <c r="B45" s="33" t="s">
        <v>849</v>
      </c>
      <c r="C45" s="34" t="s">
        <v>8</v>
      </c>
      <c r="D45" s="36">
        <v>99</v>
      </c>
      <c r="E45" s="18"/>
      <c r="F45" s="110">
        <f t="shared" si="3"/>
        <v>0</v>
      </c>
      <c r="G45" s="109"/>
      <c r="H45" s="102">
        <f t="shared" si="4"/>
        <v>0</v>
      </c>
      <c r="I45" s="110">
        <f t="shared" si="5"/>
        <v>0</v>
      </c>
    </row>
    <row r="46" spans="1:9">
      <c r="A46" s="29">
        <v>41</v>
      </c>
      <c r="B46" s="33" t="s">
        <v>850</v>
      </c>
      <c r="C46" s="34" t="s">
        <v>8</v>
      </c>
      <c r="D46" s="36">
        <v>83</v>
      </c>
      <c r="E46" s="18"/>
      <c r="F46" s="110">
        <f t="shared" si="3"/>
        <v>0</v>
      </c>
      <c r="G46" s="109"/>
      <c r="H46" s="102">
        <f t="shared" si="4"/>
        <v>0</v>
      </c>
      <c r="I46" s="110">
        <f t="shared" si="5"/>
        <v>0</v>
      </c>
    </row>
    <row r="47" spans="1:9">
      <c r="A47" s="29">
        <v>42</v>
      </c>
      <c r="B47" s="33" t="s">
        <v>851</v>
      </c>
      <c r="C47" s="34" t="s">
        <v>8</v>
      </c>
      <c r="D47" s="36">
        <v>229</v>
      </c>
      <c r="E47" s="18"/>
      <c r="F47" s="110">
        <f t="shared" si="3"/>
        <v>0</v>
      </c>
      <c r="G47" s="109"/>
      <c r="H47" s="102">
        <f t="shared" si="4"/>
        <v>0</v>
      </c>
      <c r="I47" s="110">
        <f t="shared" si="5"/>
        <v>0</v>
      </c>
    </row>
    <row r="48" spans="1:9">
      <c r="A48" s="29">
        <v>43</v>
      </c>
      <c r="B48" s="33" t="s">
        <v>852</v>
      </c>
      <c r="C48" s="34" t="s">
        <v>8</v>
      </c>
      <c r="D48" s="36">
        <v>334</v>
      </c>
      <c r="E48" s="18"/>
      <c r="F48" s="110">
        <f t="shared" si="3"/>
        <v>0</v>
      </c>
      <c r="G48" s="109"/>
      <c r="H48" s="102">
        <f t="shared" si="4"/>
        <v>0</v>
      </c>
      <c r="I48" s="110">
        <f t="shared" si="5"/>
        <v>0</v>
      </c>
    </row>
    <row r="49" spans="1:9">
      <c r="A49" s="29">
        <v>44</v>
      </c>
      <c r="B49" s="33" t="s">
        <v>853</v>
      </c>
      <c r="C49" s="34" t="s">
        <v>8</v>
      </c>
      <c r="D49" s="36">
        <v>323</v>
      </c>
      <c r="E49" s="18"/>
      <c r="F49" s="110">
        <f t="shared" si="3"/>
        <v>0</v>
      </c>
      <c r="G49" s="109"/>
      <c r="H49" s="102">
        <f t="shared" si="4"/>
        <v>0</v>
      </c>
      <c r="I49" s="110">
        <f t="shared" si="5"/>
        <v>0</v>
      </c>
    </row>
    <row r="50" spans="1:9">
      <c r="A50" s="29">
        <v>45</v>
      </c>
      <c r="B50" s="33" t="s">
        <v>854</v>
      </c>
      <c r="C50" s="34" t="s">
        <v>8</v>
      </c>
      <c r="D50" s="36">
        <v>560</v>
      </c>
      <c r="E50" s="18"/>
      <c r="F50" s="110">
        <f t="shared" si="3"/>
        <v>0</v>
      </c>
      <c r="G50" s="109"/>
      <c r="H50" s="102">
        <f t="shared" si="4"/>
        <v>0</v>
      </c>
      <c r="I50" s="110">
        <f t="shared" si="5"/>
        <v>0</v>
      </c>
    </row>
    <row r="51" spans="1:9">
      <c r="A51" s="29">
        <v>46</v>
      </c>
      <c r="B51" s="33" t="s">
        <v>855</v>
      </c>
      <c r="C51" s="34" t="s">
        <v>8</v>
      </c>
      <c r="D51" s="36">
        <v>178</v>
      </c>
      <c r="E51" s="18"/>
      <c r="F51" s="110">
        <f t="shared" si="3"/>
        <v>0</v>
      </c>
      <c r="G51" s="109"/>
      <c r="H51" s="102">
        <f t="shared" si="4"/>
        <v>0</v>
      </c>
      <c r="I51" s="110">
        <f t="shared" si="5"/>
        <v>0</v>
      </c>
    </row>
    <row r="52" spans="1:9">
      <c r="A52" s="29">
        <v>47</v>
      </c>
      <c r="B52" s="33" t="s">
        <v>856</v>
      </c>
      <c r="C52" s="34" t="s">
        <v>8</v>
      </c>
      <c r="D52" s="36">
        <v>255</v>
      </c>
      <c r="E52" s="18"/>
      <c r="F52" s="110">
        <f t="shared" si="3"/>
        <v>0</v>
      </c>
      <c r="G52" s="109"/>
      <c r="H52" s="102">
        <f t="shared" si="4"/>
        <v>0</v>
      </c>
      <c r="I52" s="110">
        <f t="shared" si="5"/>
        <v>0</v>
      </c>
    </row>
    <row r="53" spans="1:9">
      <c r="A53" s="29">
        <v>48</v>
      </c>
      <c r="B53" s="33" t="s">
        <v>857</v>
      </c>
      <c r="C53" s="34" t="s">
        <v>8</v>
      </c>
      <c r="D53" s="36">
        <v>245</v>
      </c>
      <c r="E53" s="18"/>
      <c r="F53" s="110">
        <f t="shared" si="3"/>
        <v>0</v>
      </c>
      <c r="G53" s="109"/>
      <c r="H53" s="102">
        <f t="shared" si="4"/>
        <v>0</v>
      </c>
      <c r="I53" s="110">
        <f t="shared" si="5"/>
        <v>0</v>
      </c>
    </row>
    <row r="54" spans="1:9">
      <c r="A54" s="29">
        <v>49</v>
      </c>
      <c r="B54" s="33" t="s">
        <v>858</v>
      </c>
      <c r="C54" s="34" t="s">
        <v>8</v>
      </c>
      <c r="D54" s="36">
        <v>32.5</v>
      </c>
      <c r="E54" s="18"/>
      <c r="F54" s="110">
        <f t="shared" si="3"/>
        <v>0</v>
      </c>
      <c r="G54" s="109"/>
      <c r="H54" s="102">
        <f t="shared" si="4"/>
        <v>0</v>
      </c>
      <c r="I54" s="110">
        <f t="shared" si="5"/>
        <v>0</v>
      </c>
    </row>
    <row r="55" spans="1:9">
      <c r="A55" s="29">
        <v>50</v>
      </c>
      <c r="B55" s="33" t="s">
        <v>859</v>
      </c>
      <c r="C55" s="34" t="s">
        <v>8</v>
      </c>
      <c r="D55" s="36">
        <v>55</v>
      </c>
      <c r="E55" s="18"/>
      <c r="F55" s="110">
        <f t="shared" si="3"/>
        <v>0</v>
      </c>
      <c r="G55" s="109"/>
      <c r="H55" s="102">
        <f t="shared" si="4"/>
        <v>0</v>
      </c>
      <c r="I55" s="110">
        <f t="shared" si="5"/>
        <v>0</v>
      </c>
    </row>
    <row r="56" spans="1:9">
      <c r="A56" s="29">
        <v>51</v>
      </c>
      <c r="B56" s="33" t="s">
        <v>860</v>
      </c>
      <c r="C56" s="34" t="s">
        <v>8</v>
      </c>
      <c r="D56" s="36">
        <v>116</v>
      </c>
      <c r="E56" s="18"/>
      <c r="F56" s="110">
        <f t="shared" si="3"/>
        <v>0</v>
      </c>
      <c r="G56" s="109"/>
      <c r="H56" s="102">
        <f t="shared" si="4"/>
        <v>0</v>
      </c>
      <c r="I56" s="110">
        <f t="shared" si="5"/>
        <v>0</v>
      </c>
    </row>
    <row r="57" spans="1:9">
      <c r="A57" s="29">
        <v>52</v>
      </c>
      <c r="B57" s="33" t="s">
        <v>861</v>
      </c>
      <c r="C57" s="34" t="s">
        <v>8</v>
      </c>
      <c r="D57" s="36">
        <v>66</v>
      </c>
      <c r="E57" s="18"/>
      <c r="F57" s="110">
        <f t="shared" si="3"/>
        <v>0</v>
      </c>
      <c r="G57" s="109"/>
      <c r="H57" s="102">
        <f t="shared" si="4"/>
        <v>0</v>
      </c>
      <c r="I57" s="110">
        <f t="shared" si="5"/>
        <v>0</v>
      </c>
    </row>
    <row r="58" spans="1:9">
      <c r="A58" s="29">
        <v>53</v>
      </c>
      <c r="B58" s="33" t="s">
        <v>862</v>
      </c>
      <c r="C58" s="34" t="s">
        <v>8</v>
      </c>
      <c r="D58" s="36">
        <v>128</v>
      </c>
      <c r="E58" s="18"/>
      <c r="F58" s="110">
        <f t="shared" si="3"/>
        <v>0</v>
      </c>
      <c r="G58" s="109"/>
      <c r="H58" s="102">
        <f t="shared" si="4"/>
        <v>0</v>
      </c>
      <c r="I58" s="110">
        <f t="shared" si="5"/>
        <v>0</v>
      </c>
    </row>
    <row r="59" spans="1:9">
      <c r="A59" s="29">
        <v>54</v>
      </c>
      <c r="B59" s="33" t="s">
        <v>863</v>
      </c>
      <c r="C59" s="34" t="s">
        <v>8</v>
      </c>
      <c r="D59" s="36">
        <v>775</v>
      </c>
      <c r="E59" s="18"/>
      <c r="F59" s="110">
        <f t="shared" si="3"/>
        <v>0</v>
      </c>
      <c r="G59" s="109"/>
      <c r="H59" s="102">
        <f t="shared" si="4"/>
        <v>0</v>
      </c>
      <c r="I59" s="110">
        <f t="shared" si="5"/>
        <v>0</v>
      </c>
    </row>
    <row r="60" spans="1:9">
      <c r="A60" s="29">
        <v>55</v>
      </c>
      <c r="B60" s="33" t="s">
        <v>864</v>
      </c>
      <c r="C60" s="34" t="s">
        <v>8</v>
      </c>
      <c r="D60" s="36">
        <v>185</v>
      </c>
      <c r="E60" s="18"/>
      <c r="F60" s="110">
        <f t="shared" si="3"/>
        <v>0</v>
      </c>
      <c r="G60" s="109"/>
      <c r="H60" s="102">
        <f t="shared" si="4"/>
        <v>0</v>
      </c>
      <c r="I60" s="110">
        <f t="shared" si="5"/>
        <v>0</v>
      </c>
    </row>
    <row r="61" spans="1:9">
      <c r="A61" s="29">
        <v>56</v>
      </c>
      <c r="B61" s="33" t="s">
        <v>865</v>
      </c>
      <c r="C61" s="34" t="s">
        <v>8</v>
      </c>
      <c r="D61" s="36">
        <v>94</v>
      </c>
      <c r="E61" s="18"/>
      <c r="F61" s="110">
        <f t="shared" si="3"/>
        <v>0</v>
      </c>
      <c r="G61" s="109"/>
      <c r="H61" s="102">
        <f t="shared" si="4"/>
        <v>0</v>
      </c>
      <c r="I61" s="110">
        <f t="shared" si="5"/>
        <v>0</v>
      </c>
    </row>
    <row r="62" spans="1:9">
      <c r="A62" s="29">
        <v>57</v>
      </c>
      <c r="B62" s="33" t="s">
        <v>866</v>
      </c>
      <c r="C62" s="34" t="s">
        <v>8</v>
      </c>
      <c r="D62" s="36">
        <v>110</v>
      </c>
      <c r="E62" s="18"/>
      <c r="F62" s="110">
        <f t="shared" si="3"/>
        <v>0</v>
      </c>
      <c r="G62" s="109"/>
      <c r="H62" s="102">
        <f t="shared" si="4"/>
        <v>0</v>
      </c>
      <c r="I62" s="110">
        <f t="shared" si="5"/>
        <v>0</v>
      </c>
    </row>
    <row r="63" spans="1:9">
      <c r="A63" s="29">
        <v>58</v>
      </c>
      <c r="B63" s="33" t="s">
        <v>867</v>
      </c>
      <c r="C63" s="34" t="s">
        <v>8</v>
      </c>
      <c r="D63" s="36">
        <v>89</v>
      </c>
      <c r="E63" s="18"/>
      <c r="F63" s="110">
        <f t="shared" si="3"/>
        <v>0</v>
      </c>
      <c r="G63" s="109"/>
      <c r="H63" s="102">
        <f t="shared" si="4"/>
        <v>0</v>
      </c>
      <c r="I63" s="110">
        <f t="shared" si="5"/>
        <v>0</v>
      </c>
    </row>
    <row r="64" spans="1:9">
      <c r="A64" s="29">
        <v>59</v>
      </c>
      <c r="B64" s="33" t="s">
        <v>868</v>
      </c>
      <c r="C64" s="34" t="s">
        <v>8</v>
      </c>
      <c r="D64" s="36">
        <v>55</v>
      </c>
      <c r="E64" s="18"/>
      <c r="F64" s="110">
        <f t="shared" si="3"/>
        <v>0</v>
      </c>
      <c r="G64" s="109"/>
      <c r="H64" s="102">
        <f t="shared" si="4"/>
        <v>0</v>
      </c>
      <c r="I64" s="110">
        <f t="shared" si="5"/>
        <v>0</v>
      </c>
    </row>
    <row r="65" spans="1:9">
      <c r="A65" s="29">
        <v>60</v>
      </c>
      <c r="B65" s="33" t="s">
        <v>869</v>
      </c>
      <c r="C65" s="34" t="s">
        <v>8</v>
      </c>
      <c r="D65" s="36">
        <v>89</v>
      </c>
      <c r="E65" s="18"/>
      <c r="F65" s="110">
        <f t="shared" si="3"/>
        <v>0</v>
      </c>
      <c r="G65" s="109"/>
      <c r="H65" s="102">
        <f t="shared" si="4"/>
        <v>0</v>
      </c>
      <c r="I65" s="110">
        <f t="shared" si="5"/>
        <v>0</v>
      </c>
    </row>
    <row r="66" spans="1:9">
      <c r="A66" s="29">
        <v>61</v>
      </c>
      <c r="B66" s="33" t="s">
        <v>870</v>
      </c>
      <c r="C66" s="34" t="s">
        <v>8</v>
      </c>
      <c r="D66" s="36">
        <v>163</v>
      </c>
      <c r="E66" s="18"/>
      <c r="F66" s="110">
        <f t="shared" si="3"/>
        <v>0</v>
      </c>
      <c r="G66" s="109"/>
      <c r="H66" s="102">
        <f t="shared" si="4"/>
        <v>0</v>
      </c>
      <c r="I66" s="110">
        <f t="shared" si="5"/>
        <v>0</v>
      </c>
    </row>
    <row r="67" spans="1:9">
      <c r="A67" s="29">
        <v>62</v>
      </c>
      <c r="B67" s="33" t="s">
        <v>871</v>
      </c>
      <c r="C67" s="34" t="s">
        <v>8</v>
      </c>
      <c r="D67" s="36">
        <v>32.5</v>
      </c>
      <c r="E67" s="18"/>
      <c r="F67" s="110">
        <f t="shared" si="3"/>
        <v>0</v>
      </c>
      <c r="G67" s="109"/>
      <c r="H67" s="102">
        <f t="shared" si="4"/>
        <v>0</v>
      </c>
      <c r="I67" s="110">
        <f t="shared" si="5"/>
        <v>0</v>
      </c>
    </row>
    <row r="68" spans="1:9">
      <c r="A68" s="29">
        <v>63</v>
      </c>
      <c r="B68" s="33" t="s">
        <v>872</v>
      </c>
      <c r="C68" s="34" t="s">
        <v>8</v>
      </c>
      <c r="D68" s="36">
        <v>138</v>
      </c>
      <c r="E68" s="18"/>
      <c r="F68" s="110">
        <f t="shared" si="3"/>
        <v>0</v>
      </c>
      <c r="G68" s="109"/>
      <c r="H68" s="102">
        <f t="shared" si="4"/>
        <v>0</v>
      </c>
      <c r="I68" s="110">
        <f t="shared" si="5"/>
        <v>0</v>
      </c>
    </row>
    <row r="69" spans="1:9">
      <c r="A69" s="29">
        <v>64</v>
      </c>
      <c r="B69" s="33" t="s">
        <v>873</v>
      </c>
      <c r="C69" s="34" t="s">
        <v>8</v>
      </c>
      <c r="D69" s="36">
        <v>128</v>
      </c>
      <c r="E69" s="18"/>
      <c r="F69" s="110">
        <f t="shared" si="3"/>
        <v>0</v>
      </c>
      <c r="G69" s="109"/>
      <c r="H69" s="102">
        <f t="shared" si="4"/>
        <v>0</v>
      </c>
      <c r="I69" s="110">
        <f t="shared" si="5"/>
        <v>0</v>
      </c>
    </row>
    <row r="70" spans="1:9">
      <c r="A70" s="29">
        <v>65</v>
      </c>
      <c r="B70" s="33" t="s">
        <v>874</v>
      </c>
      <c r="C70" s="34" t="s">
        <v>8</v>
      </c>
      <c r="D70" s="36">
        <v>128</v>
      </c>
      <c r="E70" s="18"/>
      <c r="F70" s="110">
        <f t="shared" si="3"/>
        <v>0</v>
      </c>
      <c r="G70" s="109"/>
      <c r="H70" s="102">
        <f t="shared" si="4"/>
        <v>0</v>
      </c>
      <c r="I70" s="110">
        <f t="shared" si="5"/>
        <v>0</v>
      </c>
    </row>
    <row r="71" spans="1:9">
      <c r="A71" s="29">
        <v>66</v>
      </c>
      <c r="B71" s="33" t="s">
        <v>875</v>
      </c>
      <c r="C71" s="34" t="s">
        <v>8</v>
      </c>
      <c r="D71" s="36">
        <v>128</v>
      </c>
      <c r="E71" s="18"/>
      <c r="F71" s="110">
        <f t="shared" si="3"/>
        <v>0</v>
      </c>
      <c r="G71" s="109"/>
      <c r="H71" s="102">
        <f t="shared" si="4"/>
        <v>0</v>
      </c>
      <c r="I71" s="110">
        <f t="shared" si="5"/>
        <v>0</v>
      </c>
    </row>
    <row r="72" spans="1:9">
      <c r="A72" s="29">
        <v>67</v>
      </c>
      <c r="B72" s="33" t="s">
        <v>876</v>
      </c>
      <c r="C72" s="34" t="s">
        <v>8</v>
      </c>
      <c r="D72" s="36">
        <v>105</v>
      </c>
      <c r="E72" s="18"/>
      <c r="F72" s="110">
        <f t="shared" si="3"/>
        <v>0</v>
      </c>
      <c r="G72" s="109"/>
      <c r="H72" s="102">
        <f t="shared" si="4"/>
        <v>0</v>
      </c>
      <c r="I72" s="110">
        <f t="shared" si="5"/>
        <v>0</v>
      </c>
    </row>
    <row r="73" spans="1:9">
      <c r="A73" s="29">
        <v>68</v>
      </c>
      <c r="B73" s="33" t="s">
        <v>877</v>
      </c>
      <c r="C73" s="34" t="s">
        <v>8</v>
      </c>
      <c r="D73" s="36">
        <v>55</v>
      </c>
      <c r="E73" s="18"/>
      <c r="F73" s="110">
        <f t="shared" ref="F73:F133" si="6">E73*D73</f>
        <v>0</v>
      </c>
      <c r="G73" s="109"/>
      <c r="H73" s="102">
        <f t="shared" ref="H73:H133" si="7">F73*G73</f>
        <v>0</v>
      </c>
      <c r="I73" s="110">
        <f t="shared" ref="I73:I133" si="8">F73+H73</f>
        <v>0</v>
      </c>
    </row>
    <row r="74" spans="1:9">
      <c r="A74" s="29">
        <v>69</v>
      </c>
      <c r="B74" s="33" t="s">
        <v>878</v>
      </c>
      <c r="C74" s="34" t="s">
        <v>8</v>
      </c>
      <c r="D74" s="36">
        <v>116</v>
      </c>
      <c r="E74" s="18"/>
      <c r="F74" s="110">
        <f t="shared" si="6"/>
        <v>0</v>
      </c>
      <c r="G74" s="109"/>
      <c r="H74" s="102">
        <f t="shared" si="7"/>
        <v>0</v>
      </c>
      <c r="I74" s="110">
        <f t="shared" si="8"/>
        <v>0</v>
      </c>
    </row>
    <row r="75" spans="1:9">
      <c r="A75" s="29">
        <v>70</v>
      </c>
      <c r="B75" s="33" t="s">
        <v>879</v>
      </c>
      <c r="C75" s="34" t="s">
        <v>8</v>
      </c>
      <c r="D75" s="36">
        <v>139</v>
      </c>
      <c r="E75" s="18"/>
      <c r="F75" s="110">
        <f t="shared" si="6"/>
        <v>0</v>
      </c>
      <c r="G75" s="109"/>
      <c r="H75" s="102">
        <f t="shared" si="7"/>
        <v>0</v>
      </c>
      <c r="I75" s="110">
        <f t="shared" si="8"/>
        <v>0</v>
      </c>
    </row>
    <row r="76" spans="1:9">
      <c r="A76" s="29">
        <v>71</v>
      </c>
      <c r="B76" s="33" t="s">
        <v>880</v>
      </c>
      <c r="C76" s="34" t="s">
        <v>8</v>
      </c>
      <c r="D76" s="36">
        <v>32.5</v>
      </c>
      <c r="E76" s="65"/>
      <c r="F76" s="110">
        <f t="shared" si="6"/>
        <v>0</v>
      </c>
      <c r="G76" s="109"/>
      <c r="H76" s="102">
        <f t="shared" si="7"/>
        <v>0</v>
      </c>
      <c r="I76" s="110">
        <f t="shared" si="8"/>
        <v>0</v>
      </c>
    </row>
    <row r="77" spans="1:9">
      <c r="A77" s="29">
        <v>72</v>
      </c>
      <c r="B77" s="33" t="s">
        <v>881</v>
      </c>
      <c r="C77" s="34" t="s">
        <v>8</v>
      </c>
      <c r="D77" s="36">
        <v>166</v>
      </c>
      <c r="E77" s="18"/>
      <c r="F77" s="110">
        <f t="shared" si="6"/>
        <v>0</v>
      </c>
      <c r="G77" s="109"/>
      <c r="H77" s="102">
        <f t="shared" si="7"/>
        <v>0</v>
      </c>
      <c r="I77" s="110">
        <f t="shared" si="8"/>
        <v>0</v>
      </c>
    </row>
    <row r="78" spans="1:9">
      <c r="A78" s="29">
        <v>73</v>
      </c>
      <c r="B78" s="33" t="s">
        <v>882</v>
      </c>
      <c r="C78" s="34" t="s">
        <v>8</v>
      </c>
      <c r="D78" s="36">
        <v>77.5</v>
      </c>
      <c r="E78" s="18"/>
      <c r="F78" s="110">
        <f t="shared" si="6"/>
        <v>0</v>
      </c>
      <c r="G78" s="109"/>
      <c r="H78" s="102">
        <f t="shared" si="7"/>
        <v>0</v>
      </c>
      <c r="I78" s="110">
        <f t="shared" si="8"/>
        <v>0</v>
      </c>
    </row>
    <row r="79" spans="1:9">
      <c r="A79" s="29">
        <v>74</v>
      </c>
      <c r="B79" s="33" t="s">
        <v>883</v>
      </c>
      <c r="C79" s="34" t="s">
        <v>8</v>
      </c>
      <c r="D79" s="36">
        <v>76</v>
      </c>
      <c r="E79" s="18"/>
      <c r="F79" s="110">
        <f t="shared" si="6"/>
        <v>0</v>
      </c>
      <c r="G79" s="109"/>
      <c r="H79" s="102">
        <f t="shared" si="7"/>
        <v>0</v>
      </c>
      <c r="I79" s="110">
        <f t="shared" si="8"/>
        <v>0</v>
      </c>
    </row>
    <row r="80" spans="1:9">
      <c r="A80" s="29">
        <v>75</v>
      </c>
      <c r="B80" s="33" t="s">
        <v>884</v>
      </c>
      <c r="C80" s="34" t="s">
        <v>8</v>
      </c>
      <c r="D80" s="36">
        <v>99</v>
      </c>
      <c r="E80" s="18"/>
      <c r="F80" s="110">
        <f t="shared" si="6"/>
        <v>0</v>
      </c>
      <c r="G80" s="109"/>
      <c r="H80" s="102">
        <f t="shared" si="7"/>
        <v>0</v>
      </c>
      <c r="I80" s="110">
        <f t="shared" si="8"/>
        <v>0</v>
      </c>
    </row>
    <row r="81" spans="1:9">
      <c r="A81" s="29">
        <v>76</v>
      </c>
      <c r="B81" s="33" t="s">
        <v>885</v>
      </c>
      <c r="C81" s="34" t="s">
        <v>8</v>
      </c>
      <c r="D81" s="36">
        <v>72.5</v>
      </c>
      <c r="E81" s="18"/>
      <c r="F81" s="110">
        <f t="shared" si="6"/>
        <v>0</v>
      </c>
      <c r="G81" s="109"/>
      <c r="H81" s="102">
        <f t="shared" si="7"/>
        <v>0</v>
      </c>
      <c r="I81" s="110">
        <f t="shared" si="8"/>
        <v>0</v>
      </c>
    </row>
    <row r="82" spans="1:9">
      <c r="A82" s="29">
        <v>77</v>
      </c>
      <c r="B82" s="33" t="s">
        <v>886</v>
      </c>
      <c r="C82" s="34" t="s">
        <v>8</v>
      </c>
      <c r="D82" s="36">
        <v>39</v>
      </c>
      <c r="E82" s="18"/>
      <c r="F82" s="110">
        <f t="shared" si="6"/>
        <v>0</v>
      </c>
      <c r="G82" s="109"/>
      <c r="H82" s="102">
        <f t="shared" si="7"/>
        <v>0</v>
      </c>
      <c r="I82" s="110">
        <f t="shared" si="8"/>
        <v>0</v>
      </c>
    </row>
    <row r="83" spans="1:9">
      <c r="A83" s="29">
        <v>78</v>
      </c>
      <c r="B83" s="33" t="s">
        <v>887</v>
      </c>
      <c r="C83" s="34" t="s">
        <v>8</v>
      </c>
      <c r="D83" s="36">
        <v>72.5</v>
      </c>
      <c r="E83" s="18"/>
      <c r="F83" s="110">
        <f t="shared" si="6"/>
        <v>0</v>
      </c>
      <c r="G83" s="109"/>
      <c r="H83" s="102">
        <f t="shared" si="7"/>
        <v>0</v>
      </c>
      <c r="I83" s="110">
        <f t="shared" si="8"/>
        <v>0</v>
      </c>
    </row>
    <row r="84" spans="1:9">
      <c r="A84" s="29">
        <v>79</v>
      </c>
      <c r="B84" s="33" t="s">
        <v>888</v>
      </c>
      <c r="C84" s="34" t="s">
        <v>8</v>
      </c>
      <c r="D84" s="36">
        <v>72.5</v>
      </c>
      <c r="E84" s="18"/>
      <c r="F84" s="110">
        <f t="shared" si="6"/>
        <v>0</v>
      </c>
      <c r="G84" s="109"/>
      <c r="H84" s="102">
        <f t="shared" si="7"/>
        <v>0</v>
      </c>
      <c r="I84" s="110">
        <f t="shared" si="8"/>
        <v>0</v>
      </c>
    </row>
    <row r="85" spans="1:9">
      <c r="A85" s="29">
        <v>80</v>
      </c>
      <c r="B85" s="33" t="s">
        <v>889</v>
      </c>
      <c r="C85" s="34" t="s">
        <v>8</v>
      </c>
      <c r="D85" s="36">
        <v>72.5</v>
      </c>
      <c r="E85" s="18"/>
      <c r="F85" s="110">
        <f t="shared" si="6"/>
        <v>0</v>
      </c>
      <c r="G85" s="109"/>
      <c r="H85" s="102">
        <f t="shared" si="7"/>
        <v>0</v>
      </c>
      <c r="I85" s="110">
        <f t="shared" si="8"/>
        <v>0</v>
      </c>
    </row>
    <row r="86" spans="1:9">
      <c r="A86" s="29">
        <v>81</v>
      </c>
      <c r="B86" s="33" t="s">
        <v>890</v>
      </c>
      <c r="C86" s="34" t="s">
        <v>8</v>
      </c>
      <c r="D86" s="36">
        <v>39</v>
      </c>
      <c r="E86" s="18"/>
      <c r="F86" s="110">
        <f t="shared" si="6"/>
        <v>0</v>
      </c>
      <c r="G86" s="109"/>
      <c r="H86" s="102">
        <f t="shared" si="7"/>
        <v>0</v>
      </c>
      <c r="I86" s="110">
        <f t="shared" si="8"/>
        <v>0</v>
      </c>
    </row>
    <row r="87" spans="1:9">
      <c r="A87" s="29">
        <v>82</v>
      </c>
      <c r="B87" s="33" t="s">
        <v>891</v>
      </c>
      <c r="C87" s="34" t="s">
        <v>8</v>
      </c>
      <c r="D87" s="36">
        <v>49</v>
      </c>
      <c r="E87" s="18"/>
      <c r="F87" s="110">
        <f t="shared" si="6"/>
        <v>0</v>
      </c>
      <c r="G87" s="109"/>
      <c r="H87" s="102">
        <f t="shared" si="7"/>
        <v>0</v>
      </c>
      <c r="I87" s="110">
        <f t="shared" si="8"/>
        <v>0</v>
      </c>
    </row>
    <row r="88" spans="1:9">
      <c r="A88" s="29">
        <v>83</v>
      </c>
      <c r="B88" s="33" t="s">
        <v>892</v>
      </c>
      <c r="C88" s="34" t="s">
        <v>8</v>
      </c>
      <c r="D88" s="36">
        <v>61</v>
      </c>
      <c r="E88" s="18"/>
      <c r="F88" s="110">
        <f t="shared" si="6"/>
        <v>0</v>
      </c>
      <c r="G88" s="109"/>
      <c r="H88" s="102">
        <f t="shared" si="7"/>
        <v>0</v>
      </c>
      <c r="I88" s="110">
        <f t="shared" si="8"/>
        <v>0</v>
      </c>
    </row>
    <row r="89" spans="1:9">
      <c r="A89" s="29">
        <v>84</v>
      </c>
      <c r="B89" s="33" t="s">
        <v>893</v>
      </c>
      <c r="C89" s="34" t="s">
        <v>8</v>
      </c>
      <c r="D89" s="36">
        <v>100</v>
      </c>
      <c r="E89" s="18"/>
      <c r="F89" s="110">
        <f t="shared" si="6"/>
        <v>0</v>
      </c>
      <c r="G89" s="109"/>
      <c r="H89" s="102">
        <f t="shared" si="7"/>
        <v>0</v>
      </c>
      <c r="I89" s="110">
        <f t="shared" si="8"/>
        <v>0</v>
      </c>
    </row>
    <row r="90" spans="1:9">
      <c r="A90" s="29">
        <v>85</v>
      </c>
      <c r="B90" s="33" t="s">
        <v>894</v>
      </c>
      <c r="C90" s="34" t="s">
        <v>8</v>
      </c>
      <c r="D90" s="36">
        <v>87.5</v>
      </c>
      <c r="E90" s="18"/>
      <c r="F90" s="110">
        <f t="shared" si="6"/>
        <v>0</v>
      </c>
      <c r="G90" s="109"/>
      <c r="H90" s="102">
        <f t="shared" si="7"/>
        <v>0</v>
      </c>
      <c r="I90" s="110">
        <f t="shared" si="8"/>
        <v>0</v>
      </c>
    </row>
    <row r="91" spans="1:9">
      <c r="A91" s="29">
        <v>86</v>
      </c>
      <c r="B91" s="33" t="s">
        <v>895</v>
      </c>
      <c r="C91" s="34" t="s">
        <v>8</v>
      </c>
      <c r="D91" s="36">
        <v>275</v>
      </c>
      <c r="E91" s="18"/>
      <c r="F91" s="110">
        <f t="shared" si="6"/>
        <v>0</v>
      </c>
      <c r="G91" s="109"/>
      <c r="H91" s="102">
        <f t="shared" si="7"/>
        <v>0</v>
      </c>
      <c r="I91" s="110">
        <f t="shared" si="8"/>
        <v>0</v>
      </c>
    </row>
    <row r="92" spans="1:9">
      <c r="A92" s="29">
        <v>87</v>
      </c>
      <c r="B92" s="33" t="s">
        <v>896</v>
      </c>
      <c r="C92" s="34" t="s">
        <v>8</v>
      </c>
      <c r="D92" s="36">
        <v>222.5</v>
      </c>
      <c r="E92" s="18"/>
      <c r="F92" s="110">
        <f t="shared" si="6"/>
        <v>0</v>
      </c>
      <c r="G92" s="109"/>
      <c r="H92" s="102">
        <f t="shared" si="7"/>
        <v>0</v>
      </c>
      <c r="I92" s="110">
        <f t="shared" si="8"/>
        <v>0</v>
      </c>
    </row>
    <row r="93" spans="1:9">
      <c r="A93" s="29">
        <v>88</v>
      </c>
      <c r="B93" s="33" t="s">
        <v>897</v>
      </c>
      <c r="C93" s="34" t="s">
        <v>8</v>
      </c>
      <c r="D93" s="36">
        <v>44</v>
      </c>
      <c r="E93" s="18"/>
      <c r="F93" s="110">
        <f t="shared" si="6"/>
        <v>0</v>
      </c>
      <c r="G93" s="109"/>
      <c r="H93" s="102">
        <f t="shared" si="7"/>
        <v>0</v>
      </c>
      <c r="I93" s="110">
        <f t="shared" si="8"/>
        <v>0</v>
      </c>
    </row>
    <row r="94" spans="1:9">
      <c r="A94" s="29">
        <v>89</v>
      </c>
      <c r="B94" s="33" t="s">
        <v>898</v>
      </c>
      <c r="C94" s="34" t="s">
        <v>8</v>
      </c>
      <c r="D94" s="36">
        <v>355</v>
      </c>
      <c r="E94" s="18"/>
      <c r="F94" s="110">
        <f t="shared" si="6"/>
        <v>0</v>
      </c>
      <c r="G94" s="109"/>
      <c r="H94" s="102">
        <f t="shared" si="7"/>
        <v>0</v>
      </c>
      <c r="I94" s="110">
        <f t="shared" si="8"/>
        <v>0</v>
      </c>
    </row>
    <row r="95" spans="1:9">
      <c r="A95" s="29">
        <v>90</v>
      </c>
      <c r="B95" s="33" t="s">
        <v>899</v>
      </c>
      <c r="C95" s="34" t="s">
        <v>8</v>
      </c>
      <c r="D95" s="36">
        <v>123</v>
      </c>
      <c r="E95" s="18"/>
      <c r="F95" s="110">
        <f t="shared" si="6"/>
        <v>0</v>
      </c>
      <c r="G95" s="109"/>
      <c r="H95" s="102">
        <f t="shared" si="7"/>
        <v>0</v>
      </c>
      <c r="I95" s="110">
        <f t="shared" si="8"/>
        <v>0</v>
      </c>
    </row>
    <row r="96" spans="1:9">
      <c r="A96" s="29">
        <v>91</v>
      </c>
      <c r="B96" s="33" t="s">
        <v>900</v>
      </c>
      <c r="C96" s="34" t="s">
        <v>8</v>
      </c>
      <c r="D96" s="36">
        <v>139</v>
      </c>
      <c r="E96" s="18"/>
      <c r="F96" s="110">
        <f t="shared" si="6"/>
        <v>0</v>
      </c>
      <c r="G96" s="109"/>
      <c r="H96" s="102">
        <f t="shared" si="7"/>
        <v>0</v>
      </c>
      <c r="I96" s="110">
        <f t="shared" si="8"/>
        <v>0</v>
      </c>
    </row>
    <row r="97" spans="1:9">
      <c r="A97" s="29">
        <v>92</v>
      </c>
      <c r="B97" s="33" t="s">
        <v>901</v>
      </c>
      <c r="C97" s="34" t="s">
        <v>8</v>
      </c>
      <c r="D97" s="36">
        <v>39</v>
      </c>
      <c r="E97" s="18"/>
      <c r="F97" s="110">
        <f t="shared" si="6"/>
        <v>0</v>
      </c>
      <c r="G97" s="109"/>
      <c r="H97" s="102">
        <f t="shared" si="7"/>
        <v>0</v>
      </c>
      <c r="I97" s="110">
        <f t="shared" si="8"/>
        <v>0</v>
      </c>
    </row>
    <row r="98" spans="1:9">
      <c r="A98" s="29">
        <v>93</v>
      </c>
      <c r="B98" s="33" t="s">
        <v>902</v>
      </c>
      <c r="C98" s="34" t="s">
        <v>8</v>
      </c>
      <c r="D98" s="36">
        <v>16.5</v>
      </c>
      <c r="E98" s="18"/>
      <c r="F98" s="110">
        <f t="shared" si="6"/>
        <v>0</v>
      </c>
      <c r="G98" s="109"/>
      <c r="H98" s="102">
        <f t="shared" si="7"/>
        <v>0</v>
      </c>
      <c r="I98" s="110">
        <f t="shared" si="8"/>
        <v>0</v>
      </c>
    </row>
    <row r="99" spans="1:9">
      <c r="A99" s="29">
        <v>94</v>
      </c>
      <c r="B99" s="33" t="s">
        <v>903</v>
      </c>
      <c r="C99" s="34" t="s">
        <v>8</v>
      </c>
      <c r="D99" s="36">
        <v>49</v>
      </c>
      <c r="E99" s="18"/>
      <c r="F99" s="110">
        <f t="shared" si="6"/>
        <v>0</v>
      </c>
      <c r="G99" s="109"/>
      <c r="H99" s="102">
        <f t="shared" si="7"/>
        <v>0</v>
      </c>
      <c r="I99" s="110">
        <f t="shared" si="8"/>
        <v>0</v>
      </c>
    </row>
    <row r="100" spans="1:9">
      <c r="A100" s="29">
        <v>95</v>
      </c>
      <c r="B100" s="33" t="s">
        <v>904</v>
      </c>
      <c r="C100" s="34" t="s">
        <v>8</v>
      </c>
      <c r="D100" s="36">
        <v>84</v>
      </c>
      <c r="E100" s="18"/>
      <c r="F100" s="110">
        <f t="shared" si="6"/>
        <v>0</v>
      </c>
      <c r="G100" s="109"/>
      <c r="H100" s="102">
        <f t="shared" si="7"/>
        <v>0</v>
      </c>
      <c r="I100" s="110">
        <f t="shared" si="8"/>
        <v>0</v>
      </c>
    </row>
    <row r="101" spans="1:9">
      <c r="A101" s="29">
        <v>96</v>
      </c>
      <c r="B101" s="33" t="s">
        <v>905</v>
      </c>
      <c r="C101" s="34" t="s">
        <v>8</v>
      </c>
      <c r="D101" s="36">
        <v>61</v>
      </c>
      <c r="E101" s="18"/>
      <c r="F101" s="110">
        <f t="shared" si="6"/>
        <v>0</v>
      </c>
      <c r="G101" s="109"/>
      <c r="H101" s="102">
        <f t="shared" si="7"/>
        <v>0</v>
      </c>
      <c r="I101" s="110">
        <f t="shared" si="8"/>
        <v>0</v>
      </c>
    </row>
    <row r="102" spans="1:9">
      <c r="A102" s="29">
        <v>97</v>
      </c>
      <c r="B102" s="33" t="s">
        <v>906</v>
      </c>
      <c r="C102" s="34" t="s">
        <v>8</v>
      </c>
      <c r="D102" s="36">
        <v>39</v>
      </c>
      <c r="E102" s="18"/>
      <c r="F102" s="110">
        <f t="shared" si="6"/>
        <v>0</v>
      </c>
      <c r="G102" s="109"/>
      <c r="H102" s="102">
        <f t="shared" si="7"/>
        <v>0</v>
      </c>
      <c r="I102" s="110">
        <f t="shared" si="8"/>
        <v>0</v>
      </c>
    </row>
    <row r="103" spans="1:9">
      <c r="A103" s="29">
        <v>98</v>
      </c>
      <c r="B103" s="33" t="s">
        <v>907</v>
      </c>
      <c r="C103" s="34" t="s">
        <v>63</v>
      </c>
      <c r="D103" s="36">
        <v>43</v>
      </c>
      <c r="E103" s="18"/>
      <c r="F103" s="110">
        <f t="shared" si="6"/>
        <v>0</v>
      </c>
      <c r="G103" s="109"/>
      <c r="H103" s="102">
        <f t="shared" si="7"/>
        <v>0</v>
      </c>
      <c r="I103" s="110">
        <f t="shared" si="8"/>
        <v>0</v>
      </c>
    </row>
    <row r="104" spans="1:9">
      <c r="A104" s="29">
        <v>99</v>
      </c>
      <c r="B104" s="33" t="s">
        <v>908</v>
      </c>
      <c r="C104" s="34" t="s">
        <v>8</v>
      </c>
      <c r="D104" s="36">
        <v>61</v>
      </c>
      <c r="E104" s="18"/>
      <c r="F104" s="110">
        <f t="shared" si="6"/>
        <v>0</v>
      </c>
      <c r="G104" s="109"/>
      <c r="H104" s="102">
        <f t="shared" si="7"/>
        <v>0</v>
      </c>
      <c r="I104" s="110">
        <f t="shared" si="8"/>
        <v>0</v>
      </c>
    </row>
    <row r="105" spans="1:9">
      <c r="A105" s="29">
        <v>100</v>
      </c>
      <c r="B105" s="33" t="s">
        <v>909</v>
      </c>
      <c r="C105" s="34" t="s">
        <v>8</v>
      </c>
      <c r="D105" s="36">
        <v>164</v>
      </c>
      <c r="E105" s="18"/>
      <c r="F105" s="110">
        <f t="shared" si="6"/>
        <v>0</v>
      </c>
      <c r="G105" s="109"/>
      <c r="H105" s="102">
        <f t="shared" si="7"/>
        <v>0</v>
      </c>
      <c r="I105" s="110">
        <f t="shared" si="8"/>
        <v>0</v>
      </c>
    </row>
    <row r="106" spans="1:9">
      <c r="A106" s="29">
        <v>101</v>
      </c>
      <c r="B106" s="33" t="s">
        <v>910</v>
      </c>
      <c r="C106" s="34" t="s">
        <v>8</v>
      </c>
      <c r="D106" s="36">
        <v>110</v>
      </c>
      <c r="E106" s="18"/>
      <c r="F106" s="110">
        <f t="shared" si="6"/>
        <v>0</v>
      </c>
      <c r="G106" s="109"/>
      <c r="H106" s="102">
        <f t="shared" si="7"/>
        <v>0</v>
      </c>
      <c r="I106" s="110">
        <f t="shared" si="8"/>
        <v>0</v>
      </c>
    </row>
    <row r="107" spans="1:9">
      <c r="A107" s="29">
        <v>102</v>
      </c>
      <c r="B107" s="33" t="s">
        <v>911</v>
      </c>
      <c r="C107" s="34" t="s">
        <v>8</v>
      </c>
      <c r="D107" s="36">
        <v>76</v>
      </c>
      <c r="E107" s="18"/>
      <c r="F107" s="110">
        <f t="shared" si="6"/>
        <v>0</v>
      </c>
      <c r="G107" s="109"/>
      <c r="H107" s="102">
        <f t="shared" si="7"/>
        <v>0</v>
      </c>
      <c r="I107" s="110">
        <f t="shared" si="8"/>
        <v>0</v>
      </c>
    </row>
    <row r="108" spans="1:9">
      <c r="A108" s="29">
        <v>103</v>
      </c>
      <c r="B108" s="33" t="s">
        <v>7</v>
      </c>
      <c r="C108" s="34" t="s">
        <v>8</v>
      </c>
      <c r="D108" s="36">
        <v>245</v>
      </c>
      <c r="E108" s="18"/>
      <c r="F108" s="110">
        <f t="shared" si="6"/>
        <v>0</v>
      </c>
      <c r="G108" s="109"/>
      <c r="H108" s="102">
        <f t="shared" si="7"/>
        <v>0</v>
      </c>
      <c r="I108" s="110">
        <f t="shared" si="8"/>
        <v>0</v>
      </c>
    </row>
    <row r="109" spans="1:9">
      <c r="A109" s="29">
        <v>104</v>
      </c>
      <c r="B109" s="33" t="s">
        <v>912</v>
      </c>
      <c r="C109" s="34" t="s">
        <v>8</v>
      </c>
      <c r="D109" s="36">
        <v>50</v>
      </c>
      <c r="E109" s="18"/>
      <c r="F109" s="110">
        <f t="shared" si="6"/>
        <v>0</v>
      </c>
      <c r="G109" s="109"/>
      <c r="H109" s="102">
        <f t="shared" si="7"/>
        <v>0</v>
      </c>
      <c r="I109" s="110">
        <f t="shared" si="8"/>
        <v>0</v>
      </c>
    </row>
    <row r="110" spans="1:9">
      <c r="A110" s="29">
        <v>105</v>
      </c>
      <c r="B110" s="33" t="s">
        <v>913</v>
      </c>
      <c r="C110" s="34" t="s">
        <v>8</v>
      </c>
      <c r="D110" s="36">
        <v>44</v>
      </c>
      <c r="E110" s="18"/>
      <c r="F110" s="110">
        <f t="shared" si="6"/>
        <v>0</v>
      </c>
      <c r="G110" s="109"/>
      <c r="H110" s="102">
        <f t="shared" si="7"/>
        <v>0</v>
      </c>
      <c r="I110" s="110">
        <f t="shared" si="8"/>
        <v>0</v>
      </c>
    </row>
    <row r="111" spans="1:9">
      <c r="A111" s="29">
        <v>106</v>
      </c>
      <c r="B111" s="33" t="s">
        <v>914</v>
      </c>
      <c r="C111" s="34" t="s">
        <v>8</v>
      </c>
      <c r="D111" s="36">
        <v>49</v>
      </c>
      <c r="E111" s="18"/>
      <c r="F111" s="110">
        <f t="shared" si="6"/>
        <v>0</v>
      </c>
      <c r="G111" s="109"/>
      <c r="H111" s="102">
        <f t="shared" si="7"/>
        <v>0</v>
      </c>
      <c r="I111" s="110">
        <f t="shared" si="8"/>
        <v>0</v>
      </c>
    </row>
    <row r="112" spans="1:9">
      <c r="A112" s="29">
        <v>107</v>
      </c>
      <c r="B112" s="33" t="s">
        <v>915</v>
      </c>
      <c r="C112" s="34" t="s">
        <v>8</v>
      </c>
      <c r="D112" s="36">
        <v>110</v>
      </c>
      <c r="E112" s="18"/>
      <c r="F112" s="110">
        <f t="shared" si="6"/>
        <v>0</v>
      </c>
      <c r="G112" s="109"/>
      <c r="H112" s="102">
        <f t="shared" si="7"/>
        <v>0</v>
      </c>
      <c r="I112" s="110">
        <f t="shared" si="8"/>
        <v>0</v>
      </c>
    </row>
    <row r="113" spans="1:9">
      <c r="A113" s="29">
        <v>108</v>
      </c>
      <c r="B113" s="33" t="s">
        <v>916</v>
      </c>
      <c r="C113" s="34" t="s">
        <v>8</v>
      </c>
      <c r="D113" s="36">
        <v>38</v>
      </c>
      <c r="E113" s="18"/>
      <c r="F113" s="110">
        <f t="shared" si="6"/>
        <v>0</v>
      </c>
      <c r="G113" s="109"/>
      <c r="H113" s="102">
        <f t="shared" si="7"/>
        <v>0</v>
      </c>
      <c r="I113" s="110">
        <f t="shared" si="8"/>
        <v>0</v>
      </c>
    </row>
    <row r="114" spans="1:9">
      <c r="A114" s="29">
        <v>109</v>
      </c>
      <c r="B114" s="33" t="s">
        <v>917</v>
      </c>
      <c r="C114" s="34" t="s">
        <v>8</v>
      </c>
      <c r="D114" s="36">
        <v>118</v>
      </c>
      <c r="E114" s="18"/>
      <c r="F114" s="110">
        <f t="shared" si="6"/>
        <v>0</v>
      </c>
      <c r="G114" s="109"/>
      <c r="H114" s="102">
        <f t="shared" si="7"/>
        <v>0</v>
      </c>
      <c r="I114" s="110">
        <f t="shared" si="8"/>
        <v>0</v>
      </c>
    </row>
    <row r="115" spans="1:9">
      <c r="A115" s="29">
        <v>110</v>
      </c>
      <c r="B115" s="33" t="s">
        <v>918</v>
      </c>
      <c r="C115" s="34" t="s">
        <v>8</v>
      </c>
      <c r="D115" s="36">
        <v>39</v>
      </c>
      <c r="E115" s="18"/>
      <c r="F115" s="110">
        <f t="shared" si="6"/>
        <v>0</v>
      </c>
      <c r="G115" s="109"/>
      <c r="H115" s="102">
        <f t="shared" si="7"/>
        <v>0</v>
      </c>
      <c r="I115" s="110">
        <f t="shared" si="8"/>
        <v>0</v>
      </c>
    </row>
    <row r="116" spans="1:9">
      <c r="A116" s="29">
        <v>111</v>
      </c>
      <c r="B116" s="33" t="s">
        <v>919</v>
      </c>
      <c r="C116" s="34" t="s">
        <v>8</v>
      </c>
      <c r="D116" s="36">
        <v>39</v>
      </c>
      <c r="E116" s="18"/>
      <c r="F116" s="110">
        <f t="shared" si="6"/>
        <v>0</v>
      </c>
      <c r="G116" s="109"/>
      <c r="H116" s="102">
        <f t="shared" si="7"/>
        <v>0</v>
      </c>
      <c r="I116" s="110">
        <f t="shared" si="8"/>
        <v>0</v>
      </c>
    </row>
    <row r="117" spans="1:9">
      <c r="A117" s="29">
        <v>112</v>
      </c>
      <c r="B117" s="33" t="s">
        <v>920</v>
      </c>
      <c r="C117" s="34" t="s">
        <v>8</v>
      </c>
      <c r="D117" s="36">
        <v>16.5</v>
      </c>
      <c r="E117" s="18"/>
      <c r="F117" s="110">
        <f t="shared" si="6"/>
        <v>0</v>
      </c>
      <c r="G117" s="109"/>
      <c r="H117" s="102">
        <f t="shared" si="7"/>
        <v>0</v>
      </c>
      <c r="I117" s="110">
        <f t="shared" si="8"/>
        <v>0</v>
      </c>
    </row>
    <row r="118" spans="1:9">
      <c r="A118" s="29">
        <v>113</v>
      </c>
      <c r="B118" s="33" t="s">
        <v>921</v>
      </c>
      <c r="C118" s="34" t="s">
        <v>8</v>
      </c>
      <c r="D118" s="36">
        <v>26.5</v>
      </c>
      <c r="E118" s="18"/>
      <c r="F118" s="110">
        <f t="shared" si="6"/>
        <v>0</v>
      </c>
      <c r="G118" s="109"/>
      <c r="H118" s="102">
        <f t="shared" si="7"/>
        <v>0</v>
      </c>
      <c r="I118" s="110">
        <f t="shared" si="8"/>
        <v>0</v>
      </c>
    </row>
    <row r="119" spans="1:9">
      <c r="A119" s="29">
        <v>114</v>
      </c>
      <c r="B119" s="33" t="s">
        <v>922</v>
      </c>
      <c r="C119" s="34" t="s">
        <v>8</v>
      </c>
      <c r="D119" s="36">
        <v>61</v>
      </c>
      <c r="E119" s="18"/>
      <c r="F119" s="110">
        <f t="shared" si="6"/>
        <v>0</v>
      </c>
      <c r="G119" s="109"/>
      <c r="H119" s="102">
        <f t="shared" si="7"/>
        <v>0</v>
      </c>
      <c r="I119" s="110">
        <f t="shared" si="8"/>
        <v>0</v>
      </c>
    </row>
    <row r="120" spans="1:9">
      <c r="A120" s="29">
        <v>115</v>
      </c>
      <c r="B120" s="33" t="s">
        <v>923</v>
      </c>
      <c r="C120" s="34" t="s">
        <v>8</v>
      </c>
      <c r="D120" s="36">
        <v>84</v>
      </c>
      <c r="E120" s="18"/>
      <c r="F120" s="110">
        <f t="shared" si="6"/>
        <v>0</v>
      </c>
      <c r="G120" s="109"/>
      <c r="H120" s="102">
        <f t="shared" si="7"/>
        <v>0</v>
      </c>
      <c r="I120" s="110">
        <f t="shared" si="8"/>
        <v>0</v>
      </c>
    </row>
    <row r="121" spans="1:9">
      <c r="A121" s="29">
        <v>116</v>
      </c>
      <c r="B121" s="33" t="s">
        <v>924</v>
      </c>
      <c r="C121" s="34" t="s">
        <v>8</v>
      </c>
      <c r="D121" s="36">
        <v>44</v>
      </c>
      <c r="E121" s="18"/>
      <c r="F121" s="110">
        <f t="shared" si="6"/>
        <v>0</v>
      </c>
      <c r="G121" s="109"/>
      <c r="H121" s="102">
        <f t="shared" si="7"/>
        <v>0</v>
      </c>
      <c r="I121" s="110">
        <f t="shared" si="8"/>
        <v>0</v>
      </c>
    </row>
    <row r="122" spans="1:9">
      <c r="A122" s="29">
        <v>117</v>
      </c>
      <c r="B122" s="33" t="s">
        <v>925</v>
      </c>
      <c r="C122" s="34" t="s">
        <v>8</v>
      </c>
      <c r="D122" s="36">
        <v>33</v>
      </c>
      <c r="E122" s="18"/>
      <c r="F122" s="110">
        <f t="shared" si="6"/>
        <v>0</v>
      </c>
      <c r="G122" s="109"/>
      <c r="H122" s="102">
        <f t="shared" si="7"/>
        <v>0</v>
      </c>
      <c r="I122" s="110">
        <f t="shared" si="8"/>
        <v>0</v>
      </c>
    </row>
    <row r="123" spans="1:9">
      <c r="A123" s="29">
        <v>118</v>
      </c>
      <c r="B123" s="33" t="s">
        <v>926</v>
      </c>
      <c r="C123" s="34" t="s">
        <v>8</v>
      </c>
      <c r="D123" s="36">
        <v>50</v>
      </c>
      <c r="E123" s="18"/>
      <c r="F123" s="110">
        <f t="shared" si="6"/>
        <v>0</v>
      </c>
      <c r="G123" s="109"/>
      <c r="H123" s="102">
        <f t="shared" si="7"/>
        <v>0</v>
      </c>
      <c r="I123" s="110">
        <f t="shared" si="8"/>
        <v>0</v>
      </c>
    </row>
    <row r="124" spans="1:9">
      <c r="A124" s="29">
        <v>119</v>
      </c>
      <c r="B124" s="33" t="s">
        <v>927</v>
      </c>
      <c r="C124" s="34" t="s">
        <v>8</v>
      </c>
      <c r="D124" s="36">
        <v>39</v>
      </c>
      <c r="E124" s="18"/>
      <c r="F124" s="110">
        <f t="shared" si="6"/>
        <v>0</v>
      </c>
      <c r="G124" s="109"/>
      <c r="H124" s="102">
        <f t="shared" si="7"/>
        <v>0</v>
      </c>
      <c r="I124" s="110">
        <f t="shared" si="8"/>
        <v>0</v>
      </c>
    </row>
    <row r="125" spans="1:9">
      <c r="A125" s="29">
        <v>120</v>
      </c>
      <c r="B125" s="33" t="s">
        <v>928</v>
      </c>
      <c r="C125" s="34" t="s">
        <v>8</v>
      </c>
      <c r="D125" s="36">
        <v>50</v>
      </c>
      <c r="E125" s="18"/>
      <c r="F125" s="110">
        <f t="shared" si="6"/>
        <v>0</v>
      </c>
      <c r="G125" s="109"/>
      <c r="H125" s="102">
        <f t="shared" si="7"/>
        <v>0</v>
      </c>
      <c r="I125" s="110">
        <f t="shared" si="8"/>
        <v>0</v>
      </c>
    </row>
    <row r="126" spans="1:9">
      <c r="A126" s="29">
        <v>121</v>
      </c>
      <c r="B126" s="33" t="s">
        <v>929</v>
      </c>
      <c r="C126" s="34" t="s">
        <v>8</v>
      </c>
      <c r="D126" s="36">
        <v>56</v>
      </c>
      <c r="E126" s="18"/>
      <c r="F126" s="110">
        <f t="shared" si="6"/>
        <v>0</v>
      </c>
      <c r="G126" s="109"/>
      <c r="H126" s="102">
        <f t="shared" si="7"/>
        <v>0</v>
      </c>
      <c r="I126" s="110">
        <f t="shared" si="8"/>
        <v>0</v>
      </c>
    </row>
    <row r="127" spans="1:9">
      <c r="A127" s="29">
        <v>122</v>
      </c>
      <c r="B127" s="33" t="s">
        <v>930</v>
      </c>
      <c r="C127" s="34" t="s">
        <v>8</v>
      </c>
      <c r="D127" s="36">
        <v>39</v>
      </c>
      <c r="E127" s="18"/>
      <c r="F127" s="110">
        <f t="shared" si="6"/>
        <v>0</v>
      </c>
      <c r="G127" s="109"/>
      <c r="H127" s="102">
        <f t="shared" si="7"/>
        <v>0</v>
      </c>
      <c r="I127" s="110">
        <f t="shared" si="8"/>
        <v>0</v>
      </c>
    </row>
    <row r="128" spans="1:9">
      <c r="A128" s="29">
        <v>123</v>
      </c>
      <c r="B128" s="33" t="s">
        <v>931</v>
      </c>
      <c r="C128" s="34" t="s">
        <v>8</v>
      </c>
      <c r="D128" s="36">
        <v>50</v>
      </c>
      <c r="E128" s="18"/>
      <c r="F128" s="110">
        <f t="shared" si="6"/>
        <v>0</v>
      </c>
      <c r="G128" s="109"/>
      <c r="H128" s="102">
        <f t="shared" si="7"/>
        <v>0</v>
      </c>
      <c r="I128" s="110">
        <f t="shared" si="8"/>
        <v>0</v>
      </c>
    </row>
    <row r="129" spans="1:9">
      <c r="A129" s="29">
        <v>124</v>
      </c>
      <c r="B129" s="33" t="s">
        <v>932</v>
      </c>
      <c r="C129" s="34" t="s">
        <v>8</v>
      </c>
      <c r="D129" s="36">
        <v>50</v>
      </c>
      <c r="E129" s="18"/>
      <c r="F129" s="110">
        <f t="shared" si="6"/>
        <v>0</v>
      </c>
      <c r="G129" s="109"/>
      <c r="H129" s="102">
        <f t="shared" si="7"/>
        <v>0</v>
      </c>
      <c r="I129" s="110">
        <f t="shared" si="8"/>
        <v>0</v>
      </c>
    </row>
    <row r="130" spans="1:9">
      <c r="A130" s="29">
        <v>125</v>
      </c>
      <c r="B130" s="33" t="s">
        <v>933</v>
      </c>
      <c r="C130" s="34" t="s">
        <v>8</v>
      </c>
      <c r="D130" s="36">
        <v>55</v>
      </c>
      <c r="E130" s="18"/>
      <c r="F130" s="110">
        <f t="shared" si="6"/>
        <v>0</v>
      </c>
      <c r="G130" s="109"/>
      <c r="H130" s="102">
        <f t="shared" si="7"/>
        <v>0</v>
      </c>
      <c r="I130" s="110">
        <f t="shared" si="8"/>
        <v>0</v>
      </c>
    </row>
    <row r="131" spans="1:9">
      <c r="A131" s="29">
        <v>126</v>
      </c>
      <c r="B131" s="33" t="s">
        <v>934</v>
      </c>
      <c r="C131" s="34" t="s">
        <v>8</v>
      </c>
      <c r="D131" s="36">
        <v>21.5</v>
      </c>
      <c r="E131" s="18"/>
      <c r="F131" s="110">
        <f t="shared" si="6"/>
        <v>0</v>
      </c>
      <c r="G131" s="109"/>
      <c r="H131" s="102">
        <f t="shared" si="7"/>
        <v>0</v>
      </c>
      <c r="I131" s="110">
        <f t="shared" si="8"/>
        <v>0</v>
      </c>
    </row>
    <row r="132" spans="1:9">
      <c r="A132" s="29">
        <v>127</v>
      </c>
      <c r="B132" s="33" t="s">
        <v>935</v>
      </c>
      <c r="C132" s="34" t="s">
        <v>8</v>
      </c>
      <c r="D132" s="36">
        <v>118</v>
      </c>
      <c r="E132" s="18"/>
      <c r="F132" s="110">
        <f t="shared" si="6"/>
        <v>0</v>
      </c>
      <c r="G132" s="109"/>
      <c r="H132" s="102">
        <f t="shared" si="7"/>
        <v>0</v>
      </c>
      <c r="I132" s="110">
        <f t="shared" si="8"/>
        <v>0</v>
      </c>
    </row>
    <row r="133" spans="1:9" ht="15.75" thickBot="1">
      <c r="A133" s="29">
        <v>128</v>
      </c>
      <c r="B133" s="33" t="s">
        <v>936</v>
      </c>
      <c r="C133" s="34" t="s">
        <v>937</v>
      </c>
      <c r="D133" s="36">
        <v>41.5</v>
      </c>
      <c r="E133" s="18"/>
      <c r="F133" s="110">
        <f t="shared" si="6"/>
        <v>0</v>
      </c>
      <c r="G133" s="109"/>
      <c r="H133" s="102">
        <f t="shared" si="7"/>
        <v>0</v>
      </c>
      <c r="I133" s="110">
        <f t="shared" si="8"/>
        <v>0</v>
      </c>
    </row>
    <row r="134" spans="1:9" ht="15.75" thickBot="1">
      <c r="D134" s="12" t="s">
        <v>784</v>
      </c>
      <c r="E134" s="121">
        <f>SUM(E8:E133)</f>
        <v>0</v>
      </c>
      <c r="F134" s="121">
        <f>SUM(F8:F133)</f>
        <v>0</v>
      </c>
      <c r="G134" s="121">
        <f>SUM(G8:G133)</f>
        <v>0</v>
      </c>
      <c r="H134" s="121">
        <f>SUM(H8:H133)</f>
        <v>0</v>
      </c>
      <c r="I134" s="121">
        <f>SUM(I8:I133)</f>
        <v>0</v>
      </c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36BBB-3698-4E71-A327-9D5B1AF920D0}">
  <dimension ref="A1:I134"/>
  <sheetViews>
    <sheetView tabSelected="1" topLeftCell="A106" zoomScale="70" zoomScaleNormal="70" workbookViewId="0">
      <selection activeCell="K142" sqref="K142"/>
    </sheetView>
  </sheetViews>
  <sheetFormatPr defaultRowHeight="15"/>
  <cols>
    <col min="1" max="1" width="15.42578125" style="37" customWidth="1"/>
    <col min="2" max="2" width="90.5703125" style="12" customWidth="1"/>
    <col min="3" max="3" width="7.7109375" style="38" customWidth="1"/>
    <col min="4" max="4" width="13.140625" style="49" customWidth="1"/>
    <col min="5" max="5" width="14.85546875" style="52" bestFit="1" customWidth="1"/>
    <col min="6" max="6" width="19.42578125" style="52" customWidth="1"/>
    <col min="7" max="8" width="14.85546875" style="52" customWidth="1"/>
    <col min="9" max="9" width="18.85546875" style="52" customWidth="1"/>
    <col min="10" max="255" width="9.140625" style="12"/>
    <col min="256" max="256" width="15.42578125" style="12" customWidth="1"/>
    <col min="257" max="257" width="90.5703125" style="12" customWidth="1"/>
    <col min="258" max="258" width="7.7109375" style="12" customWidth="1"/>
    <col min="259" max="259" width="9.140625" style="12"/>
    <col min="260" max="260" width="13.140625" style="12" customWidth="1"/>
    <col min="261" max="261" width="19" style="12" customWidth="1"/>
    <col min="262" max="511" width="9.140625" style="12"/>
    <col min="512" max="512" width="15.42578125" style="12" customWidth="1"/>
    <col min="513" max="513" width="90.5703125" style="12" customWidth="1"/>
    <col min="514" max="514" width="7.7109375" style="12" customWidth="1"/>
    <col min="515" max="515" width="9.140625" style="12"/>
    <col min="516" max="516" width="13.140625" style="12" customWidth="1"/>
    <col min="517" max="517" width="19" style="12" customWidth="1"/>
    <col min="518" max="767" width="9.140625" style="12"/>
    <col min="768" max="768" width="15.42578125" style="12" customWidth="1"/>
    <col min="769" max="769" width="90.5703125" style="12" customWidth="1"/>
    <col min="770" max="770" width="7.7109375" style="12" customWidth="1"/>
    <col min="771" max="771" width="9.140625" style="12"/>
    <col min="772" max="772" width="13.140625" style="12" customWidth="1"/>
    <col min="773" max="773" width="19" style="12" customWidth="1"/>
    <col min="774" max="1023" width="9.140625" style="12"/>
    <col min="1024" max="1024" width="15.42578125" style="12" customWidth="1"/>
    <col min="1025" max="1025" width="90.5703125" style="12" customWidth="1"/>
    <col min="1026" max="1026" width="7.7109375" style="12" customWidth="1"/>
    <col min="1027" max="1027" width="9.140625" style="12"/>
    <col min="1028" max="1028" width="13.140625" style="12" customWidth="1"/>
    <col min="1029" max="1029" width="19" style="12" customWidth="1"/>
    <col min="1030" max="1279" width="9.140625" style="12"/>
    <col min="1280" max="1280" width="15.42578125" style="12" customWidth="1"/>
    <col min="1281" max="1281" width="90.5703125" style="12" customWidth="1"/>
    <col min="1282" max="1282" width="7.7109375" style="12" customWidth="1"/>
    <col min="1283" max="1283" width="9.140625" style="12"/>
    <col min="1284" max="1284" width="13.140625" style="12" customWidth="1"/>
    <col min="1285" max="1285" width="19" style="12" customWidth="1"/>
    <col min="1286" max="1535" width="9.140625" style="12"/>
    <col min="1536" max="1536" width="15.42578125" style="12" customWidth="1"/>
    <col min="1537" max="1537" width="90.5703125" style="12" customWidth="1"/>
    <col min="1538" max="1538" width="7.7109375" style="12" customWidth="1"/>
    <col min="1539" max="1539" width="9.140625" style="12"/>
    <col min="1540" max="1540" width="13.140625" style="12" customWidth="1"/>
    <col min="1541" max="1541" width="19" style="12" customWidth="1"/>
    <col min="1542" max="1791" width="9.140625" style="12"/>
    <col min="1792" max="1792" width="15.42578125" style="12" customWidth="1"/>
    <col min="1793" max="1793" width="90.5703125" style="12" customWidth="1"/>
    <col min="1794" max="1794" width="7.7109375" style="12" customWidth="1"/>
    <col min="1795" max="1795" width="9.140625" style="12"/>
    <col min="1796" max="1796" width="13.140625" style="12" customWidth="1"/>
    <col min="1797" max="1797" width="19" style="12" customWidth="1"/>
    <col min="1798" max="2047" width="9.140625" style="12"/>
    <col min="2048" max="2048" width="15.42578125" style="12" customWidth="1"/>
    <col min="2049" max="2049" width="90.5703125" style="12" customWidth="1"/>
    <col min="2050" max="2050" width="7.7109375" style="12" customWidth="1"/>
    <col min="2051" max="2051" width="9.140625" style="12"/>
    <col min="2052" max="2052" width="13.140625" style="12" customWidth="1"/>
    <col min="2053" max="2053" width="19" style="12" customWidth="1"/>
    <col min="2054" max="2303" width="9.140625" style="12"/>
    <col min="2304" max="2304" width="15.42578125" style="12" customWidth="1"/>
    <col min="2305" max="2305" width="90.5703125" style="12" customWidth="1"/>
    <col min="2306" max="2306" width="7.7109375" style="12" customWidth="1"/>
    <col min="2307" max="2307" width="9.140625" style="12"/>
    <col min="2308" max="2308" width="13.140625" style="12" customWidth="1"/>
    <col min="2309" max="2309" width="19" style="12" customWidth="1"/>
    <col min="2310" max="2559" width="9.140625" style="12"/>
    <col min="2560" max="2560" width="15.42578125" style="12" customWidth="1"/>
    <col min="2561" max="2561" width="90.5703125" style="12" customWidth="1"/>
    <col min="2562" max="2562" width="7.7109375" style="12" customWidth="1"/>
    <col min="2563" max="2563" width="9.140625" style="12"/>
    <col min="2564" max="2564" width="13.140625" style="12" customWidth="1"/>
    <col min="2565" max="2565" width="19" style="12" customWidth="1"/>
    <col min="2566" max="2815" width="9.140625" style="12"/>
    <col min="2816" max="2816" width="15.42578125" style="12" customWidth="1"/>
    <col min="2817" max="2817" width="90.5703125" style="12" customWidth="1"/>
    <col min="2818" max="2818" width="7.7109375" style="12" customWidth="1"/>
    <col min="2819" max="2819" width="9.140625" style="12"/>
    <col min="2820" max="2820" width="13.140625" style="12" customWidth="1"/>
    <col min="2821" max="2821" width="19" style="12" customWidth="1"/>
    <col min="2822" max="3071" width="9.140625" style="12"/>
    <col min="3072" max="3072" width="15.42578125" style="12" customWidth="1"/>
    <col min="3073" max="3073" width="90.5703125" style="12" customWidth="1"/>
    <col min="3074" max="3074" width="7.7109375" style="12" customWidth="1"/>
    <col min="3075" max="3075" width="9.140625" style="12"/>
    <col min="3076" max="3076" width="13.140625" style="12" customWidth="1"/>
    <col min="3077" max="3077" width="19" style="12" customWidth="1"/>
    <col min="3078" max="3327" width="9.140625" style="12"/>
    <col min="3328" max="3328" width="15.42578125" style="12" customWidth="1"/>
    <col min="3329" max="3329" width="90.5703125" style="12" customWidth="1"/>
    <col min="3330" max="3330" width="7.7109375" style="12" customWidth="1"/>
    <col min="3331" max="3331" width="9.140625" style="12"/>
    <col min="3332" max="3332" width="13.140625" style="12" customWidth="1"/>
    <col min="3333" max="3333" width="19" style="12" customWidth="1"/>
    <col min="3334" max="3583" width="9.140625" style="12"/>
    <col min="3584" max="3584" width="15.42578125" style="12" customWidth="1"/>
    <col min="3585" max="3585" width="90.5703125" style="12" customWidth="1"/>
    <col min="3586" max="3586" width="7.7109375" style="12" customWidth="1"/>
    <col min="3587" max="3587" width="9.140625" style="12"/>
    <col min="3588" max="3588" width="13.140625" style="12" customWidth="1"/>
    <col min="3589" max="3589" width="19" style="12" customWidth="1"/>
    <col min="3590" max="3839" width="9.140625" style="12"/>
    <col min="3840" max="3840" width="15.42578125" style="12" customWidth="1"/>
    <col min="3841" max="3841" width="90.5703125" style="12" customWidth="1"/>
    <col min="3842" max="3842" width="7.7109375" style="12" customWidth="1"/>
    <col min="3843" max="3843" width="9.140625" style="12"/>
    <col min="3844" max="3844" width="13.140625" style="12" customWidth="1"/>
    <col min="3845" max="3845" width="19" style="12" customWidth="1"/>
    <col min="3846" max="4095" width="9.140625" style="12"/>
    <col min="4096" max="4096" width="15.42578125" style="12" customWidth="1"/>
    <col min="4097" max="4097" width="90.5703125" style="12" customWidth="1"/>
    <col min="4098" max="4098" width="7.7109375" style="12" customWidth="1"/>
    <col min="4099" max="4099" width="9.140625" style="12"/>
    <col min="4100" max="4100" width="13.140625" style="12" customWidth="1"/>
    <col min="4101" max="4101" width="19" style="12" customWidth="1"/>
    <col min="4102" max="4351" width="9.140625" style="12"/>
    <col min="4352" max="4352" width="15.42578125" style="12" customWidth="1"/>
    <col min="4353" max="4353" width="90.5703125" style="12" customWidth="1"/>
    <col min="4354" max="4354" width="7.7109375" style="12" customWidth="1"/>
    <col min="4355" max="4355" width="9.140625" style="12"/>
    <col min="4356" max="4356" width="13.140625" style="12" customWidth="1"/>
    <col min="4357" max="4357" width="19" style="12" customWidth="1"/>
    <col min="4358" max="4607" width="9.140625" style="12"/>
    <col min="4608" max="4608" width="15.42578125" style="12" customWidth="1"/>
    <col min="4609" max="4609" width="90.5703125" style="12" customWidth="1"/>
    <col min="4610" max="4610" width="7.7109375" style="12" customWidth="1"/>
    <col min="4611" max="4611" width="9.140625" style="12"/>
    <col min="4612" max="4612" width="13.140625" style="12" customWidth="1"/>
    <col min="4613" max="4613" width="19" style="12" customWidth="1"/>
    <col min="4614" max="4863" width="9.140625" style="12"/>
    <col min="4864" max="4864" width="15.42578125" style="12" customWidth="1"/>
    <col min="4865" max="4865" width="90.5703125" style="12" customWidth="1"/>
    <col min="4866" max="4866" width="7.7109375" style="12" customWidth="1"/>
    <col min="4867" max="4867" width="9.140625" style="12"/>
    <col min="4868" max="4868" width="13.140625" style="12" customWidth="1"/>
    <col min="4869" max="4869" width="19" style="12" customWidth="1"/>
    <col min="4870" max="5119" width="9.140625" style="12"/>
    <col min="5120" max="5120" width="15.42578125" style="12" customWidth="1"/>
    <col min="5121" max="5121" width="90.5703125" style="12" customWidth="1"/>
    <col min="5122" max="5122" width="7.7109375" style="12" customWidth="1"/>
    <col min="5123" max="5123" width="9.140625" style="12"/>
    <col min="5124" max="5124" width="13.140625" style="12" customWidth="1"/>
    <col min="5125" max="5125" width="19" style="12" customWidth="1"/>
    <col min="5126" max="5375" width="9.140625" style="12"/>
    <col min="5376" max="5376" width="15.42578125" style="12" customWidth="1"/>
    <col min="5377" max="5377" width="90.5703125" style="12" customWidth="1"/>
    <col min="5378" max="5378" width="7.7109375" style="12" customWidth="1"/>
    <col min="5379" max="5379" width="9.140625" style="12"/>
    <col min="5380" max="5380" width="13.140625" style="12" customWidth="1"/>
    <col min="5381" max="5381" width="19" style="12" customWidth="1"/>
    <col min="5382" max="5631" width="9.140625" style="12"/>
    <col min="5632" max="5632" width="15.42578125" style="12" customWidth="1"/>
    <col min="5633" max="5633" width="90.5703125" style="12" customWidth="1"/>
    <col min="5634" max="5634" width="7.7109375" style="12" customWidth="1"/>
    <col min="5635" max="5635" width="9.140625" style="12"/>
    <col min="5636" max="5636" width="13.140625" style="12" customWidth="1"/>
    <col min="5637" max="5637" width="19" style="12" customWidth="1"/>
    <col min="5638" max="5887" width="9.140625" style="12"/>
    <col min="5888" max="5888" width="15.42578125" style="12" customWidth="1"/>
    <col min="5889" max="5889" width="90.5703125" style="12" customWidth="1"/>
    <col min="5890" max="5890" width="7.7109375" style="12" customWidth="1"/>
    <col min="5891" max="5891" width="9.140625" style="12"/>
    <col min="5892" max="5892" width="13.140625" style="12" customWidth="1"/>
    <col min="5893" max="5893" width="19" style="12" customWidth="1"/>
    <col min="5894" max="6143" width="9.140625" style="12"/>
    <col min="6144" max="6144" width="15.42578125" style="12" customWidth="1"/>
    <col min="6145" max="6145" width="90.5703125" style="12" customWidth="1"/>
    <col min="6146" max="6146" width="7.7109375" style="12" customWidth="1"/>
    <col min="6147" max="6147" width="9.140625" style="12"/>
    <col min="6148" max="6148" width="13.140625" style="12" customWidth="1"/>
    <col min="6149" max="6149" width="19" style="12" customWidth="1"/>
    <col min="6150" max="6399" width="9.140625" style="12"/>
    <col min="6400" max="6400" width="15.42578125" style="12" customWidth="1"/>
    <col min="6401" max="6401" width="90.5703125" style="12" customWidth="1"/>
    <col min="6402" max="6402" width="7.7109375" style="12" customWidth="1"/>
    <col min="6403" max="6403" width="9.140625" style="12"/>
    <col min="6404" max="6404" width="13.140625" style="12" customWidth="1"/>
    <col min="6405" max="6405" width="19" style="12" customWidth="1"/>
    <col min="6406" max="6655" width="9.140625" style="12"/>
    <col min="6656" max="6656" width="15.42578125" style="12" customWidth="1"/>
    <col min="6657" max="6657" width="90.5703125" style="12" customWidth="1"/>
    <col min="6658" max="6658" width="7.7109375" style="12" customWidth="1"/>
    <col min="6659" max="6659" width="9.140625" style="12"/>
    <col min="6660" max="6660" width="13.140625" style="12" customWidth="1"/>
    <col min="6661" max="6661" width="19" style="12" customWidth="1"/>
    <col min="6662" max="6911" width="9.140625" style="12"/>
    <col min="6912" max="6912" width="15.42578125" style="12" customWidth="1"/>
    <col min="6913" max="6913" width="90.5703125" style="12" customWidth="1"/>
    <col min="6914" max="6914" width="7.7109375" style="12" customWidth="1"/>
    <col min="6915" max="6915" width="9.140625" style="12"/>
    <col min="6916" max="6916" width="13.140625" style="12" customWidth="1"/>
    <col min="6917" max="6917" width="19" style="12" customWidth="1"/>
    <col min="6918" max="7167" width="9.140625" style="12"/>
    <col min="7168" max="7168" width="15.42578125" style="12" customWidth="1"/>
    <col min="7169" max="7169" width="90.5703125" style="12" customWidth="1"/>
    <col min="7170" max="7170" width="7.7109375" style="12" customWidth="1"/>
    <col min="7171" max="7171" width="9.140625" style="12"/>
    <col min="7172" max="7172" width="13.140625" style="12" customWidth="1"/>
    <col min="7173" max="7173" width="19" style="12" customWidth="1"/>
    <col min="7174" max="7423" width="9.140625" style="12"/>
    <col min="7424" max="7424" width="15.42578125" style="12" customWidth="1"/>
    <col min="7425" max="7425" width="90.5703125" style="12" customWidth="1"/>
    <col min="7426" max="7426" width="7.7109375" style="12" customWidth="1"/>
    <col min="7427" max="7427" width="9.140625" style="12"/>
    <col min="7428" max="7428" width="13.140625" style="12" customWidth="1"/>
    <col min="7429" max="7429" width="19" style="12" customWidth="1"/>
    <col min="7430" max="7679" width="9.140625" style="12"/>
    <col min="7680" max="7680" width="15.42578125" style="12" customWidth="1"/>
    <col min="7681" max="7681" width="90.5703125" style="12" customWidth="1"/>
    <col min="7682" max="7682" width="7.7109375" style="12" customWidth="1"/>
    <col min="7683" max="7683" width="9.140625" style="12"/>
    <col min="7684" max="7684" width="13.140625" style="12" customWidth="1"/>
    <col min="7685" max="7685" width="19" style="12" customWidth="1"/>
    <col min="7686" max="7935" width="9.140625" style="12"/>
    <col min="7936" max="7936" width="15.42578125" style="12" customWidth="1"/>
    <col min="7937" max="7937" width="90.5703125" style="12" customWidth="1"/>
    <col min="7938" max="7938" width="7.7109375" style="12" customWidth="1"/>
    <col min="7939" max="7939" width="9.140625" style="12"/>
    <col min="7940" max="7940" width="13.140625" style="12" customWidth="1"/>
    <col min="7941" max="7941" width="19" style="12" customWidth="1"/>
    <col min="7942" max="8191" width="9.140625" style="12"/>
    <col min="8192" max="8192" width="15.42578125" style="12" customWidth="1"/>
    <col min="8193" max="8193" width="90.5703125" style="12" customWidth="1"/>
    <col min="8194" max="8194" width="7.7109375" style="12" customWidth="1"/>
    <col min="8195" max="8195" width="9.140625" style="12"/>
    <col min="8196" max="8196" width="13.140625" style="12" customWidth="1"/>
    <col min="8197" max="8197" width="19" style="12" customWidth="1"/>
    <col min="8198" max="8447" width="9.140625" style="12"/>
    <col min="8448" max="8448" width="15.42578125" style="12" customWidth="1"/>
    <col min="8449" max="8449" width="90.5703125" style="12" customWidth="1"/>
    <col min="8450" max="8450" width="7.7109375" style="12" customWidth="1"/>
    <col min="8451" max="8451" width="9.140625" style="12"/>
    <col min="8452" max="8452" width="13.140625" style="12" customWidth="1"/>
    <col min="8453" max="8453" width="19" style="12" customWidth="1"/>
    <col min="8454" max="8703" width="9.140625" style="12"/>
    <col min="8704" max="8704" width="15.42578125" style="12" customWidth="1"/>
    <col min="8705" max="8705" width="90.5703125" style="12" customWidth="1"/>
    <col min="8706" max="8706" width="7.7109375" style="12" customWidth="1"/>
    <col min="8707" max="8707" width="9.140625" style="12"/>
    <col min="8708" max="8708" width="13.140625" style="12" customWidth="1"/>
    <col min="8709" max="8709" width="19" style="12" customWidth="1"/>
    <col min="8710" max="8959" width="9.140625" style="12"/>
    <col min="8960" max="8960" width="15.42578125" style="12" customWidth="1"/>
    <col min="8961" max="8961" width="90.5703125" style="12" customWidth="1"/>
    <col min="8962" max="8962" width="7.7109375" style="12" customWidth="1"/>
    <col min="8963" max="8963" width="9.140625" style="12"/>
    <col min="8964" max="8964" width="13.140625" style="12" customWidth="1"/>
    <col min="8965" max="8965" width="19" style="12" customWidth="1"/>
    <col min="8966" max="9215" width="9.140625" style="12"/>
    <col min="9216" max="9216" width="15.42578125" style="12" customWidth="1"/>
    <col min="9217" max="9217" width="90.5703125" style="12" customWidth="1"/>
    <col min="9218" max="9218" width="7.7109375" style="12" customWidth="1"/>
    <col min="9219" max="9219" width="9.140625" style="12"/>
    <col min="9220" max="9220" width="13.140625" style="12" customWidth="1"/>
    <col min="9221" max="9221" width="19" style="12" customWidth="1"/>
    <col min="9222" max="9471" width="9.140625" style="12"/>
    <col min="9472" max="9472" width="15.42578125" style="12" customWidth="1"/>
    <col min="9473" max="9473" width="90.5703125" style="12" customWidth="1"/>
    <col min="9474" max="9474" width="7.7109375" style="12" customWidth="1"/>
    <col min="9475" max="9475" width="9.140625" style="12"/>
    <col min="9476" max="9476" width="13.140625" style="12" customWidth="1"/>
    <col min="9477" max="9477" width="19" style="12" customWidth="1"/>
    <col min="9478" max="9727" width="9.140625" style="12"/>
    <col min="9728" max="9728" width="15.42578125" style="12" customWidth="1"/>
    <col min="9729" max="9729" width="90.5703125" style="12" customWidth="1"/>
    <col min="9730" max="9730" width="7.7109375" style="12" customWidth="1"/>
    <col min="9731" max="9731" width="9.140625" style="12"/>
    <col min="9732" max="9732" width="13.140625" style="12" customWidth="1"/>
    <col min="9733" max="9733" width="19" style="12" customWidth="1"/>
    <col min="9734" max="9983" width="9.140625" style="12"/>
    <col min="9984" max="9984" width="15.42578125" style="12" customWidth="1"/>
    <col min="9985" max="9985" width="90.5703125" style="12" customWidth="1"/>
    <col min="9986" max="9986" width="7.7109375" style="12" customWidth="1"/>
    <col min="9987" max="9987" width="9.140625" style="12"/>
    <col min="9988" max="9988" width="13.140625" style="12" customWidth="1"/>
    <col min="9989" max="9989" width="19" style="12" customWidth="1"/>
    <col min="9990" max="10239" width="9.140625" style="12"/>
    <col min="10240" max="10240" width="15.42578125" style="12" customWidth="1"/>
    <col min="10241" max="10241" width="90.5703125" style="12" customWidth="1"/>
    <col min="10242" max="10242" width="7.7109375" style="12" customWidth="1"/>
    <col min="10243" max="10243" width="9.140625" style="12"/>
    <col min="10244" max="10244" width="13.140625" style="12" customWidth="1"/>
    <col min="10245" max="10245" width="19" style="12" customWidth="1"/>
    <col min="10246" max="10495" width="9.140625" style="12"/>
    <col min="10496" max="10496" width="15.42578125" style="12" customWidth="1"/>
    <col min="10497" max="10497" width="90.5703125" style="12" customWidth="1"/>
    <col min="10498" max="10498" width="7.7109375" style="12" customWidth="1"/>
    <col min="10499" max="10499" width="9.140625" style="12"/>
    <col min="10500" max="10500" width="13.140625" style="12" customWidth="1"/>
    <col min="10501" max="10501" width="19" style="12" customWidth="1"/>
    <col min="10502" max="10751" width="9.140625" style="12"/>
    <col min="10752" max="10752" width="15.42578125" style="12" customWidth="1"/>
    <col min="10753" max="10753" width="90.5703125" style="12" customWidth="1"/>
    <col min="10754" max="10754" width="7.7109375" style="12" customWidth="1"/>
    <col min="10755" max="10755" width="9.140625" style="12"/>
    <col min="10756" max="10756" width="13.140625" style="12" customWidth="1"/>
    <col min="10757" max="10757" width="19" style="12" customWidth="1"/>
    <col min="10758" max="11007" width="9.140625" style="12"/>
    <col min="11008" max="11008" width="15.42578125" style="12" customWidth="1"/>
    <col min="11009" max="11009" width="90.5703125" style="12" customWidth="1"/>
    <col min="11010" max="11010" width="7.7109375" style="12" customWidth="1"/>
    <col min="11011" max="11011" width="9.140625" style="12"/>
    <col min="11012" max="11012" width="13.140625" style="12" customWidth="1"/>
    <col min="11013" max="11013" width="19" style="12" customWidth="1"/>
    <col min="11014" max="11263" width="9.140625" style="12"/>
    <col min="11264" max="11264" width="15.42578125" style="12" customWidth="1"/>
    <col min="11265" max="11265" width="90.5703125" style="12" customWidth="1"/>
    <col min="11266" max="11266" width="7.7109375" style="12" customWidth="1"/>
    <col min="11267" max="11267" width="9.140625" style="12"/>
    <col min="11268" max="11268" width="13.140625" style="12" customWidth="1"/>
    <col min="11269" max="11269" width="19" style="12" customWidth="1"/>
    <col min="11270" max="11519" width="9.140625" style="12"/>
    <col min="11520" max="11520" width="15.42578125" style="12" customWidth="1"/>
    <col min="11521" max="11521" width="90.5703125" style="12" customWidth="1"/>
    <col min="11522" max="11522" width="7.7109375" style="12" customWidth="1"/>
    <col min="11523" max="11523" width="9.140625" style="12"/>
    <col min="11524" max="11524" width="13.140625" style="12" customWidth="1"/>
    <col min="11525" max="11525" width="19" style="12" customWidth="1"/>
    <col min="11526" max="11775" width="9.140625" style="12"/>
    <col min="11776" max="11776" width="15.42578125" style="12" customWidth="1"/>
    <col min="11777" max="11777" width="90.5703125" style="12" customWidth="1"/>
    <col min="11778" max="11778" width="7.7109375" style="12" customWidth="1"/>
    <col min="11779" max="11779" width="9.140625" style="12"/>
    <col min="11780" max="11780" width="13.140625" style="12" customWidth="1"/>
    <col min="11781" max="11781" width="19" style="12" customWidth="1"/>
    <col min="11782" max="12031" width="9.140625" style="12"/>
    <col min="12032" max="12032" width="15.42578125" style="12" customWidth="1"/>
    <col min="12033" max="12033" width="90.5703125" style="12" customWidth="1"/>
    <col min="12034" max="12034" width="7.7109375" style="12" customWidth="1"/>
    <col min="12035" max="12035" width="9.140625" style="12"/>
    <col min="12036" max="12036" width="13.140625" style="12" customWidth="1"/>
    <col min="12037" max="12037" width="19" style="12" customWidth="1"/>
    <col min="12038" max="12287" width="9.140625" style="12"/>
    <col min="12288" max="12288" width="15.42578125" style="12" customWidth="1"/>
    <col min="12289" max="12289" width="90.5703125" style="12" customWidth="1"/>
    <col min="12290" max="12290" width="7.7109375" style="12" customWidth="1"/>
    <col min="12291" max="12291" width="9.140625" style="12"/>
    <col min="12292" max="12292" width="13.140625" style="12" customWidth="1"/>
    <col min="12293" max="12293" width="19" style="12" customWidth="1"/>
    <col min="12294" max="12543" width="9.140625" style="12"/>
    <col min="12544" max="12544" width="15.42578125" style="12" customWidth="1"/>
    <col min="12545" max="12545" width="90.5703125" style="12" customWidth="1"/>
    <col min="12546" max="12546" width="7.7109375" style="12" customWidth="1"/>
    <col min="12547" max="12547" width="9.140625" style="12"/>
    <col min="12548" max="12548" width="13.140625" style="12" customWidth="1"/>
    <col min="12549" max="12549" width="19" style="12" customWidth="1"/>
    <col min="12550" max="12799" width="9.140625" style="12"/>
    <col min="12800" max="12800" width="15.42578125" style="12" customWidth="1"/>
    <col min="12801" max="12801" width="90.5703125" style="12" customWidth="1"/>
    <col min="12802" max="12802" width="7.7109375" style="12" customWidth="1"/>
    <col min="12803" max="12803" width="9.140625" style="12"/>
    <col min="12804" max="12804" width="13.140625" style="12" customWidth="1"/>
    <col min="12805" max="12805" width="19" style="12" customWidth="1"/>
    <col min="12806" max="13055" width="9.140625" style="12"/>
    <col min="13056" max="13056" width="15.42578125" style="12" customWidth="1"/>
    <col min="13057" max="13057" width="90.5703125" style="12" customWidth="1"/>
    <col min="13058" max="13058" width="7.7109375" style="12" customWidth="1"/>
    <col min="13059" max="13059" width="9.140625" style="12"/>
    <col min="13060" max="13060" width="13.140625" style="12" customWidth="1"/>
    <col min="13061" max="13061" width="19" style="12" customWidth="1"/>
    <col min="13062" max="13311" width="9.140625" style="12"/>
    <col min="13312" max="13312" width="15.42578125" style="12" customWidth="1"/>
    <col min="13313" max="13313" width="90.5703125" style="12" customWidth="1"/>
    <col min="13314" max="13314" width="7.7109375" style="12" customWidth="1"/>
    <col min="13315" max="13315" width="9.140625" style="12"/>
    <col min="13316" max="13316" width="13.140625" style="12" customWidth="1"/>
    <col min="13317" max="13317" width="19" style="12" customWidth="1"/>
    <col min="13318" max="13567" width="9.140625" style="12"/>
    <col min="13568" max="13568" width="15.42578125" style="12" customWidth="1"/>
    <col min="13569" max="13569" width="90.5703125" style="12" customWidth="1"/>
    <col min="13570" max="13570" width="7.7109375" style="12" customWidth="1"/>
    <col min="13571" max="13571" width="9.140625" style="12"/>
    <col min="13572" max="13572" width="13.140625" style="12" customWidth="1"/>
    <col min="13573" max="13573" width="19" style="12" customWidth="1"/>
    <col min="13574" max="13823" width="9.140625" style="12"/>
    <col min="13824" max="13824" width="15.42578125" style="12" customWidth="1"/>
    <col min="13825" max="13825" width="90.5703125" style="12" customWidth="1"/>
    <col min="13826" max="13826" width="7.7109375" style="12" customWidth="1"/>
    <col min="13827" max="13827" width="9.140625" style="12"/>
    <col min="13828" max="13828" width="13.140625" style="12" customWidth="1"/>
    <col min="13829" max="13829" width="19" style="12" customWidth="1"/>
    <col min="13830" max="14079" width="9.140625" style="12"/>
    <col min="14080" max="14080" width="15.42578125" style="12" customWidth="1"/>
    <col min="14081" max="14081" width="90.5703125" style="12" customWidth="1"/>
    <col min="14082" max="14082" width="7.7109375" style="12" customWidth="1"/>
    <col min="14083" max="14083" width="9.140625" style="12"/>
    <col min="14084" max="14084" width="13.140625" style="12" customWidth="1"/>
    <col min="14085" max="14085" width="19" style="12" customWidth="1"/>
    <col min="14086" max="14335" width="9.140625" style="12"/>
    <col min="14336" max="14336" width="15.42578125" style="12" customWidth="1"/>
    <col min="14337" max="14337" width="90.5703125" style="12" customWidth="1"/>
    <col min="14338" max="14338" width="7.7109375" style="12" customWidth="1"/>
    <col min="14339" max="14339" width="9.140625" style="12"/>
    <col min="14340" max="14340" width="13.140625" style="12" customWidth="1"/>
    <col min="14341" max="14341" width="19" style="12" customWidth="1"/>
    <col min="14342" max="14591" width="9.140625" style="12"/>
    <col min="14592" max="14592" width="15.42578125" style="12" customWidth="1"/>
    <col min="14593" max="14593" width="90.5703125" style="12" customWidth="1"/>
    <col min="14594" max="14594" width="7.7109375" style="12" customWidth="1"/>
    <col min="14595" max="14595" width="9.140625" style="12"/>
    <col min="14596" max="14596" width="13.140625" style="12" customWidth="1"/>
    <col min="14597" max="14597" width="19" style="12" customWidth="1"/>
    <col min="14598" max="14847" width="9.140625" style="12"/>
    <col min="14848" max="14848" width="15.42578125" style="12" customWidth="1"/>
    <col min="14849" max="14849" width="90.5703125" style="12" customWidth="1"/>
    <col min="14850" max="14850" width="7.7109375" style="12" customWidth="1"/>
    <col min="14851" max="14851" width="9.140625" style="12"/>
    <col min="14852" max="14852" width="13.140625" style="12" customWidth="1"/>
    <col min="14853" max="14853" width="19" style="12" customWidth="1"/>
    <col min="14854" max="15103" width="9.140625" style="12"/>
    <col min="15104" max="15104" width="15.42578125" style="12" customWidth="1"/>
    <col min="15105" max="15105" width="90.5703125" style="12" customWidth="1"/>
    <col min="15106" max="15106" width="7.7109375" style="12" customWidth="1"/>
    <col min="15107" max="15107" width="9.140625" style="12"/>
    <col min="15108" max="15108" width="13.140625" style="12" customWidth="1"/>
    <col min="15109" max="15109" width="19" style="12" customWidth="1"/>
    <col min="15110" max="15359" width="9.140625" style="12"/>
    <col min="15360" max="15360" width="15.42578125" style="12" customWidth="1"/>
    <col min="15361" max="15361" width="90.5703125" style="12" customWidth="1"/>
    <col min="15362" max="15362" width="7.7109375" style="12" customWidth="1"/>
    <col min="15363" max="15363" width="9.140625" style="12"/>
    <col min="15364" max="15364" width="13.140625" style="12" customWidth="1"/>
    <col min="15365" max="15365" width="19" style="12" customWidth="1"/>
    <col min="15366" max="15615" width="9.140625" style="12"/>
    <col min="15616" max="15616" width="15.42578125" style="12" customWidth="1"/>
    <col min="15617" max="15617" width="90.5703125" style="12" customWidth="1"/>
    <col min="15618" max="15618" width="7.7109375" style="12" customWidth="1"/>
    <col min="15619" max="15619" width="9.140625" style="12"/>
    <col min="15620" max="15620" width="13.140625" style="12" customWidth="1"/>
    <col min="15621" max="15621" width="19" style="12" customWidth="1"/>
    <col min="15622" max="15871" width="9.140625" style="12"/>
    <col min="15872" max="15872" width="15.42578125" style="12" customWidth="1"/>
    <col min="15873" max="15873" width="90.5703125" style="12" customWidth="1"/>
    <col min="15874" max="15874" width="7.7109375" style="12" customWidth="1"/>
    <col min="15875" max="15875" width="9.140625" style="12"/>
    <col min="15876" max="15876" width="13.140625" style="12" customWidth="1"/>
    <col min="15877" max="15877" width="19" style="12" customWidth="1"/>
    <col min="15878" max="16127" width="9.140625" style="12"/>
    <col min="16128" max="16128" width="15.42578125" style="12" customWidth="1"/>
    <col min="16129" max="16129" width="90.5703125" style="12" customWidth="1"/>
    <col min="16130" max="16130" width="7.7109375" style="12" customWidth="1"/>
    <col min="16131" max="16131" width="9.140625" style="12"/>
    <col min="16132" max="16132" width="13.140625" style="12" customWidth="1"/>
    <col min="16133" max="16133" width="19" style="12" customWidth="1"/>
    <col min="16134" max="16384" width="9.140625" style="12"/>
  </cols>
  <sheetData>
    <row r="1" spans="1:9" ht="15.75" thickBot="1">
      <c r="A1" s="137" t="s">
        <v>0</v>
      </c>
      <c r="B1" s="138"/>
      <c r="C1" s="138"/>
      <c r="D1" s="138"/>
      <c r="E1" s="138"/>
      <c r="F1" s="138"/>
      <c r="G1" s="138"/>
      <c r="H1" s="138"/>
      <c r="I1" s="139"/>
    </row>
    <row r="2" spans="1:9" ht="33" customHeight="1" thickBot="1">
      <c r="A2" s="143" t="s">
        <v>939</v>
      </c>
      <c r="B2" s="144"/>
      <c r="C2" s="144"/>
      <c r="D2" s="144"/>
      <c r="E2" s="144"/>
      <c r="F2" s="144"/>
      <c r="G2" s="144"/>
      <c r="H2" s="144"/>
      <c r="I2" s="145"/>
    </row>
    <row r="3" spans="1:9" ht="15.75" thickBot="1">
      <c r="A3" s="171"/>
      <c r="B3" s="172"/>
      <c r="C3" s="172"/>
      <c r="D3" s="172"/>
      <c r="E3" s="172"/>
      <c r="F3" s="172"/>
      <c r="G3" s="172"/>
      <c r="H3" s="172"/>
      <c r="I3" s="173"/>
    </row>
    <row r="4" spans="1:9" ht="87.75" thickBot="1">
      <c r="A4" s="164" t="s">
        <v>2</v>
      </c>
      <c r="B4" s="165" t="s">
        <v>3</v>
      </c>
      <c r="C4" s="166" t="s">
        <v>4</v>
      </c>
      <c r="D4" s="167" t="s">
        <v>787</v>
      </c>
      <c r="E4" s="168" t="s">
        <v>785</v>
      </c>
      <c r="F4" s="169" t="s">
        <v>943</v>
      </c>
      <c r="G4" s="168" t="s">
        <v>942</v>
      </c>
      <c r="H4" s="168" t="s">
        <v>944</v>
      </c>
      <c r="I4" s="170" t="s">
        <v>945</v>
      </c>
    </row>
    <row r="5" spans="1:9" ht="16.5" thickBot="1">
      <c r="A5" s="39">
        <v>1</v>
      </c>
      <c r="B5" s="40">
        <v>2</v>
      </c>
      <c r="C5" s="41">
        <v>3</v>
      </c>
      <c r="D5" s="42">
        <v>4</v>
      </c>
      <c r="E5" s="159">
        <v>5</v>
      </c>
      <c r="F5" s="162">
        <v>6</v>
      </c>
      <c r="G5" s="159">
        <v>7</v>
      </c>
      <c r="H5" s="159">
        <v>8</v>
      </c>
      <c r="I5" s="163">
        <v>9</v>
      </c>
    </row>
    <row r="6" spans="1:9" s="28" customFormat="1">
      <c r="A6" s="24">
        <v>1</v>
      </c>
      <c r="B6" s="25" t="s">
        <v>810</v>
      </c>
      <c r="C6" s="26" t="s">
        <v>8</v>
      </c>
      <c r="D6" s="43"/>
      <c r="E6" s="151"/>
      <c r="F6" s="152">
        <f t="shared" ref="F6:F7" si="0">E6*D6</f>
        <v>0</v>
      </c>
      <c r="G6" s="153"/>
      <c r="H6" s="151">
        <f t="shared" ref="H6:H7" si="1">F6*G6</f>
        <v>0</v>
      </c>
      <c r="I6" s="152">
        <f t="shared" ref="I6:I7" si="2">F6+H6</f>
        <v>0</v>
      </c>
    </row>
    <row r="7" spans="1:9" s="28" customFormat="1">
      <c r="A7" s="29">
        <v>2</v>
      </c>
      <c r="B7" s="30" t="s">
        <v>811</v>
      </c>
      <c r="C7" s="31" t="s">
        <v>8</v>
      </c>
      <c r="D7" s="44">
        <v>10</v>
      </c>
      <c r="E7" s="18"/>
      <c r="F7" s="110">
        <f t="shared" si="0"/>
        <v>0</v>
      </c>
      <c r="G7" s="109"/>
      <c r="H7" s="102">
        <f t="shared" si="1"/>
        <v>0</v>
      </c>
      <c r="I7" s="110">
        <f t="shared" si="2"/>
        <v>0</v>
      </c>
    </row>
    <row r="8" spans="1:9" s="28" customFormat="1">
      <c r="A8" s="29">
        <v>3</v>
      </c>
      <c r="B8" s="30" t="s">
        <v>812</v>
      </c>
      <c r="C8" s="31" t="s">
        <v>8</v>
      </c>
      <c r="D8" s="44"/>
      <c r="E8" s="18"/>
      <c r="F8" s="110">
        <f>E8*D8</f>
        <v>0</v>
      </c>
      <c r="G8" s="109"/>
      <c r="H8" s="102">
        <f>F8*G8</f>
        <v>0</v>
      </c>
      <c r="I8" s="110">
        <f>F8+H8</f>
        <v>0</v>
      </c>
    </row>
    <row r="9" spans="1:9" s="28" customFormat="1">
      <c r="A9" s="29">
        <v>4</v>
      </c>
      <c r="B9" s="30" t="s">
        <v>813</v>
      </c>
      <c r="C9" s="31" t="s">
        <v>8</v>
      </c>
      <c r="D9" s="44"/>
      <c r="E9" s="18"/>
      <c r="F9" s="110">
        <f t="shared" ref="F9:F72" si="3">E9*D9</f>
        <v>0</v>
      </c>
      <c r="G9" s="109"/>
      <c r="H9" s="102">
        <f t="shared" ref="H9:H72" si="4">F9*G9</f>
        <v>0</v>
      </c>
      <c r="I9" s="110">
        <f t="shared" ref="I9:I72" si="5">F9+H9</f>
        <v>0</v>
      </c>
    </row>
    <row r="10" spans="1:9" s="28" customFormat="1">
      <c r="A10" s="29">
        <v>5</v>
      </c>
      <c r="B10" s="30" t="s">
        <v>814</v>
      </c>
      <c r="C10" s="32" t="s">
        <v>8</v>
      </c>
      <c r="D10" s="44">
        <v>40</v>
      </c>
      <c r="E10" s="18"/>
      <c r="F10" s="110">
        <f t="shared" si="3"/>
        <v>0</v>
      </c>
      <c r="G10" s="109"/>
      <c r="H10" s="102">
        <f t="shared" si="4"/>
        <v>0</v>
      </c>
      <c r="I10" s="110">
        <f t="shared" si="5"/>
        <v>0</v>
      </c>
    </row>
    <row r="11" spans="1:9" s="28" customFormat="1">
      <c r="A11" s="29">
        <v>6</v>
      </c>
      <c r="B11" s="30" t="s">
        <v>815</v>
      </c>
      <c r="C11" s="31" t="s">
        <v>8</v>
      </c>
      <c r="D11" s="44">
        <v>70</v>
      </c>
      <c r="E11" s="18"/>
      <c r="F11" s="110">
        <f t="shared" si="3"/>
        <v>0</v>
      </c>
      <c r="G11" s="109"/>
      <c r="H11" s="102">
        <f t="shared" si="4"/>
        <v>0</v>
      </c>
      <c r="I11" s="110">
        <f t="shared" si="5"/>
        <v>0</v>
      </c>
    </row>
    <row r="12" spans="1:9" s="28" customFormat="1">
      <c r="A12" s="29">
        <v>7</v>
      </c>
      <c r="B12" s="30" t="s">
        <v>816</v>
      </c>
      <c r="C12" s="31" t="s">
        <v>8</v>
      </c>
      <c r="D12" s="44">
        <v>30</v>
      </c>
      <c r="E12" s="18"/>
      <c r="F12" s="110">
        <f t="shared" si="3"/>
        <v>0</v>
      </c>
      <c r="G12" s="109"/>
      <c r="H12" s="102">
        <f t="shared" si="4"/>
        <v>0</v>
      </c>
      <c r="I12" s="110">
        <f t="shared" si="5"/>
        <v>0</v>
      </c>
    </row>
    <row r="13" spans="1:9" s="28" customFormat="1">
      <c r="A13" s="29">
        <v>8</v>
      </c>
      <c r="B13" s="30" t="s">
        <v>817</v>
      </c>
      <c r="C13" s="31" t="s">
        <v>8</v>
      </c>
      <c r="D13" s="44">
        <v>17</v>
      </c>
      <c r="E13" s="18"/>
      <c r="F13" s="110">
        <f t="shared" si="3"/>
        <v>0</v>
      </c>
      <c r="G13" s="109"/>
      <c r="H13" s="102">
        <f t="shared" si="4"/>
        <v>0</v>
      </c>
      <c r="I13" s="110">
        <f t="shared" si="5"/>
        <v>0</v>
      </c>
    </row>
    <row r="14" spans="1:9" s="28" customFormat="1">
      <c r="A14" s="29">
        <v>9</v>
      </c>
      <c r="B14" s="30" t="s">
        <v>818</v>
      </c>
      <c r="C14" s="32" t="s">
        <v>8</v>
      </c>
      <c r="D14" s="44"/>
      <c r="E14" s="18"/>
      <c r="F14" s="110">
        <f t="shared" si="3"/>
        <v>0</v>
      </c>
      <c r="G14" s="109"/>
      <c r="H14" s="102">
        <f t="shared" si="4"/>
        <v>0</v>
      </c>
      <c r="I14" s="110">
        <f t="shared" si="5"/>
        <v>0</v>
      </c>
    </row>
    <row r="15" spans="1:9" s="28" customFormat="1">
      <c r="A15" s="29">
        <v>10</v>
      </c>
      <c r="B15" s="30" t="s">
        <v>819</v>
      </c>
      <c r="C15" s="31" t="s">
        <v>8</v>
      </c>
      <c r="D15" s="44"/>
      <c r="E15" s="18"/>
      <c r="F15" s="110">
        <f t="shared" si="3"/>
        <v>0</v>
      </c>
      <c r="G15" s="109"/>
      <c r="H15" s="102">
        <f t="shared" si="4"/>
        <v>0</v>
      </c>
      <c r="I15" s="110">
        <f t="shared" si="5"/>
        <v>0</v>
      </c>
    </row>
    <row r="16" spans="1:9" s="28" customFormat="1">
      <c r="A16" s="29">
        <v>11</v>
      </c>
      <c r="B16" s="30" t="s">
        <v>820</v>
      </c>
      <c r="C16" s="31" t="s">
        <v>8</v>
      </c>
      <c r="D16" s="44"/>
      <c r="E16" s="18"/>
      <c r="F16" s="110">
        <f t="shared" si="3"/>
        <v>0</v>
      </c>
      <c r="G16" s="109"/>
      <c r="H16" s="102">
        <f t="shared" si="4"/>
        <v>0</v>
      </c>
      <c r="I16" s="110">
        <f t="shared" si="5"/>
        <v>0</v>
      </c>
    </row>
    <row r="17" spans="1:9">
      <c r="A17" s="45">
        <v>12</v>
      </c>
      <c r="B17" s="46" t="s">
        <v>821</v>
      </c>
      <c r="C17" s="34" t="s">
        <v>8</v>
      </c>
      <c r="D17" s="47">
        <v>5</v>
      </c>
      <c r="E17" s="18"/>
      <c r="F17" s="110">
        <f t="shared" si="3"/>
        <v>0</v>
      </c>
      <c r="G17" s="109"/>
      <c r="H17" s="102">
        <f t="shared" si="4"/>
        <v>0</v>
      </c>
      <c r="I17" s="110">
        <f t="shared" si="5"/>
        <v>0</v>
      </c>
    </row>
    <row r="18" spans="1:9">
      <c r="A18" s="29">
        <v>13</v>
      </c>
      <c r="B18" s="33" t="s">
        <v>822</v>
      </c>
      <c r="C18" s="34" t="s">
        <v>8</v>
      </c>
      <c r="D18" s="47">
        <v>80</v>
      </c>
      <c r="E18" s="18"/>
      <c r="F18" s="110">
        <f t="shared" si="3"/>
        <v>0</v>
      </c>
      <c r="G18" s="109"/>
      <c r="H18" s="102">
        <f t="shared" si="4"/>
        <v>0</v>
      </c>
      <c r="I18" s="110">
        <f t="shared" si="5"/>
        <v>0</v>
      </c>
    </row>
    <row r="19" spans="1:9">
      <c r="A19" s="29">
        <v>14</v>
      </c>
      <c r="B19" s="33" t="s">
        <v>823</v>
      </c>
      <c r="C19" s="34" t="s">
        <v>8</v>
      </c>
      <c r="D19" s="47">
        <v>75</v>
      </c>
      <c r="E19" s="18"/>
      <c r="F19" s="110">
        <f t="shared" si="3"/>
        <v>0</v>
      </c>
      <c r="G19" s="109"/>
      <c r="H19" s="102">
        <f t="shared" si="4"/>
        <v>0</v>
      </c>
      <c r="I19" s="110">
        <f t="shared" si="5"/>
        <v>0</v>
      </c>
    </row>
    <row r="20" spans="1:9">
      <c r="A20" s="29">
        <v>15</v>
      </c>
      <c r="B20" s="33" t="s">
        <v>824</v>
      </c>
      <c r="C20" s="34" t="s">
        <v>8</v>
      </c>
      <c r="D20" s="47">
        <v>80</v>
      </c>
      <c r="E20" s="18"/>
      <c r="F20" s="110">
        <f t="shared" si="3"/>
        <v>0</v>
      </c>
      <c r="G20" s="109"/>
      <c r="H20" s="102">
        <f t="shared" si="4"/>
        <v>0</v>
      </c>
      <c r="I20" s="110">
        <f t="shared" si="5"/>
        <v>0</v>
      </c>
    </row>
    <row r="21" spans="1:9">
      <c r="A21" s="29">
        <v>16</v>
      </c>
      <c r="B21" s="33" t="s">
        <v>825</v>
      </c>
      <c r="C21" s="34" t="s">
        <v>8</v>
      </c>
      <c r="D21" s="47"/>
      <c r="E21" s="18"/>
      <c r="F21" s="110">
        <f t="shared" si="3"/>
        <v>0</v>
      </c>
      <c r="G21" s="109"/>
      <c r="H21" s="102">
        <f t="shared" si="4"/>
        <v>0</v>
      </c>
      <c r="I21" s="110">
        <f t="shared" si="5"/>
        <v>0</v>
      </c>
    </row>
    <row r="22" spans="1:9">
      <c r="A22" s="29">
        <v>17</v>
      </c>
      <c r="B22" s="33" t="s">
        <v>826</v>
      </c>
      <c r="C22" s="34" t="s">
        <v>8</v>
      </c>
      <c r="D22" s="47">
        <v>40</v>
      </c>
      <c r="E22" s="18"/>
      <c r="F22" s="110">
        <f t="shared" si="3"/>
        <v>0</v>
      </c>
      <c r="G22" s="109"/>
      <c r="H22" s="102">
        <f t="shared" si="4"/>
        <v>0</v>
      </c>
      <c r="I22" s="110">
        <f t="shared" si="5"/>
        <v>0</v>
      </c>
    </row>
    <row r="23" spans="1:9">
      <c r="A23" s="29">
        <v>18</v>
      </c>
      <c r="B23" s="33" t="s">
        <v>827</v>
      </c>
      <c r="C23" s="34" t="s">
        <v>8</v>
      </c>
      <c r="D23" s="47">
        <v>110</v>
      </c>
      <c r="E23" s="18"/>
      <c r="F23" s="110">
        <f t="shared" si="3"/>
        <v>0</v>
      </c>
      <c r="G23" s="109"/>
      <c r="H23" s="102">
        <f t="shared" si="4"/>
        <v>0</v>
      </c>
      <c r="I23" s="110">
        <f t="shared" si="5"/>
        <v>0</v>
      </c>
    </row>
    <row r="24" spans="1:9">
      <c r="A24" s="29">
        <v>19</v>
      </c>
      <c r="B24" s="33" t="s">
        <v>828</v>
      </c>
      <c r="C24" s="34" t="s">
        <v>8</v>
      </c>
      <c r="D24" s="47"/>
      <c r="E24" s="18"/>
      <c r="F24" s="110">
        <f t="shared" si="3"/>
        <v>0</v>
      </c>
      <c r="G24" s="109"/>
      <c r="H24" s="102">
        <f t="shared" si="4"/>
        <v>0</v>
      </c>
      <c r="I24" s="110">
        <f t="shared" si="5"/>
        <v>0</v>
      </c>
    </row>
    <row r="25" spans="1:9">
      <c r="A25" s="29">
        <v>20</v>
      </c>
      <c r="B25" s="33" t="s">
        <v>829</v>
      </c>
      <c r="C25" s="34" t="s">
        <v>8</v>
      </c>
      <c r="D25" s="47">
        <v>18</v>
      </c>
      <c r="E25" s="18"/>
      <c r="F25" s="110">
        <f t="shared" si="3"/>
        <v>0</v>
      </c>
      <c r="G25" s="109"/>
      <c r="H25" s="102">
        <f t="shared" si="4"/>
        <v>0</v>
      </c>
      <c r="I25" s="110">
        <f t="shared" si="5"/>
        <v>0</v>
      </c>
    </row>
    <row r="26" spans="1:9">
      <c r="A26" s="29">
        <v>21</v>
      </c>
      <c r="B26" s="33" t="s">
        <v>830</v>
      </c>
      <c r="C26" s="34" t="s">
        <v>8</v>
      </c>
      <c r="D26" s="47">
        <v>120</v>
      </c>
      <c r="E26" s="18"/>
      <c r="F26" s="110">
        <f t="shared" si="3"/>
        <v>0</v>
      </c>
      <c r="G26" s="109"/>
      <c r="H26" s="102">
        <f t="shared" si="4"/>
        <v>0</v>
      </c>
      <c r="I26" s="110">
        <f t="shared" si="5"/>
        <v>0</v>
      </c>
    </row>
    <row r="27" spans="1:9">
      <c r="A27" s="29">
        <v>22</v>
      </c>
      <c r="B27" s="33" t="s">
        <v>831</v>
      </c>
      <c r="C27" s="34" t="s">
        <v>8</v>
      </c>
      <c r="D27" s="47">
        <v>65</v>
      </c>
      <c r="E27" s="18"/>
      <c r="F27" s="110">
        <f t="shared" si="3"/>
        <v>0</v>
      </c>
      <c r="G27" s="109"/>
      <c r="H27" s="102">
        <f t="shared" si="4"/>
        <v>0</v>
      </c>
      <c r="I27" s="110">
        <f t="shared" si="5"/>
        <v>0</v>
      </c>
    </row>
    <row r="28" spans="1:9">
      <c r="A28" s="29">
        <v>23</v>
      </c>
      <c r="B28" s="33" t="s">
        <v>832</v>
      </c>
      <c r="C28" s="34" t="s">
        <v>8</v>
      </c>
      <c r="D28" s="47">
        <v>2</v>
      </c>
      <c r="E28" s="18"/>
      <c r="F28" s="110">
        <f t="shared" si="3"/>
        <v>0</v>
      </c>
      <c r="G28" s="109"/>
      <c r="H28" s="102">
        <f t="shared" si="4"/>
        <v>0</v>
      </c>
      <c r="I28" s="110">
        <f t="shared" si="5"/>
        <v>0</v>
      </c>
    </row>
    <row r="29" spans="1:9">
      <c r="A29" s="29">
        <v>24</v>
      </c>
      <c r="B29" s="33" t="s">
        <v>833</v>
      </c>
      <c r="C29" s="34" t="s">
        <v>8</v>
      </c>
      <c r="D29" s="47"/>
      <c r="E29" s="18"/>
      <c r="F29" s="110">
        <f t="shared" si="3"/>
        <v>0</v>
      </c>
      <c r="G29" s="109"/>
      <c r="H29" s="102">
        <f t="shared" si="4"/>
        <v>0</v>
      </c>
      <c r="I29" s="110">
        <f t="shared" si="5"/>
        <v>0</v>
      </c>
    </row>
    <row r="30" spans="1:9">
      <c r="A30" s="29">
        <v>25</v>
      </c>
      <c r="B30" s="33" t="s">
        <v>834</v>
      </c>
      <c r="C30" s="34" t="s">
        <v>8</v>
      </c>
      <c r="D30" s="47"/>
      <c r="E30" s="18"/>
      <c r="F30" s="110">
        <f t="shared" si="3"/>
        <v>0</v>
      </c>
      <c r="G30" s="109"/>
      <c r="H30" s="102">
        <f t="shared" si="4"/>
        <v>0</v>
      </c>
      <c r="I30" s="110">
        <f t="shared" si="5"/>
        <v>0</v>
      </c>
    </row>
    <row r="31" spans="1:9">
      <c r="A31" s="29">
        <v>26</v>
      </c>
      <c r="B31" s="33" t="s">
        <v>835</v>
      </c>
      <c r="C31" s="34" t="s">
        <v>8</v>
      </c>
      <c r="D31" s="47">
        <v>2</v>
      </c>
      <c r="E31" s="18"/>
      <c r="F31" s="110">
        <f t="shared" si="3"/>
        <v>0</v>
      </c>
      <c r="G31" s="109"/>
      <c r="H31" s="102">
        <f t="shared" si="4"/>
        <v>0</v>
      </c>
      <c r="I31" s="110">
        <f t="shared" si="5"/>
        <v>0</v>
      </c>
    </row>
    <row r="32" spans="1:9">
      <c r="A32" s="29">
        <v>27</v>
      </c>
      <c r="B32" s="33" t="s">
        <v>836</v>
      </c>
      <c r="C32" s="34" t="s">
        <v>8</v>
      </c>
      <c r="D32" s="47">
        <v>32</v>
      </c>
      <c r="E32" s="18"/>
      <c r="F32" s="110">
        <f t="shared" si="3"/>
        <v>0</v>
      </c>
      <c r="G32" s="109"/>
      <c r="H32" s="102">
        <f t="shared" si="4"/>
        <v>0</v>
      </c>
      <c r="I32" s="110">
        <f t="shared" si="5"/>
        <v>0</v>
      </c>
    </row>
    <row r="33" spans="1:9">
      <c r="A33" s="29">
        <v>28</v>
      </c>
      <c r="B33" s="33" t="s">
        <v>837</v>
      </c>
      <c r="C33" s="34" t="s">
        <v>8</v>
      </c>
      <c r="D33" s="47">
        <v>12</v>
      </c>
      <c r="E33" s="18"/>
      <c r="F33" s="110">
        <f t="shared" si="3"/>
        <v>0</v>
      </c>
      <c r="G33" s="109"/>
      <c r="H33" s="102">
        <f t="shared" si="4"/>
        <v>0</v>
      </c>
      <c r="I33" s="110">
        <f t="shared" si="5"/>
        <v>0</v>
      </c>
    </row>
    <row r="34" spans="1:9">
      <c r="A34" s="29">
        <v>29</v>
      </c>
      <c r="B34" s="33" t="s">
        <v>838</v>
      </c>
      <c r="C34" s="34" t="s">
        <v>8</v>
      </c>
      <c r="D34" s="47">
        <v>15</v>
      </c>
      <c r="E34" s="18"/>
      <c r="F34" s="110">
        <f t="shared" si="3"/>
        <v>0</v>
      </c>
      <c r="G34" s="109"/>
      <c r="H34" s="102">
        <f t="shared" si="4"/>
        <v>0</v>
      </c>
      <c r="I34" s="110">
        <f t="shared" si="5"/>
        <v>0</v>
      </c>
    </row>
    <row r="35" spans="1:9">
      <c r="A35" s="29">
        <v>30</v>
      </c>
      <c r="B35" s="33" t="s">
        <v>839</v>
      </c>
      <c r="C35" s="34" t="s">
        <v>8</v>
      </c>
      <c r="D35" s="47"/>
      <c r="E35" s="18"/>
      <c r="F35" s="110">
        <f t="shared" si="3"/>
        <v>0</v>
      </c>
      <c r="G35" s="109"/>
      <c r="H35" s="102">
        <f t="shared" si="4"/>
        <v>0</v>
      </c>
      <c r="I35" s="110">
        <f t="shared" si="5"/>
        <v>0</v>
      </c>
    </row>
    <row r="36" spans="1:9">
      <c r="A36" s="29">
        <v>31</v>
      </c>
      <c r="B36" s="33" t="s">
        <v>840</v>
      </c>
      <c r="C36" s="34" t="s">
        <v>8</v>
      </c>
      <c r="D36" s="47"/>
      <c r="E36" s="18"/>
      <c r="F36" s="110">
        <f t="shared" si="3"/>
        <v>0</v>
      </c>
      <c r="G36" s="109"/>
      <c r="H36" s="102">
        <f t="shared" si="4"/>
        <v>0</v>
      </c>
      <c r="I36" s="110">
        <f t="shared" si="5"/>
        <v>0</v>
      </c>
    </row>
    <row r="37" spans="1:9">
      <c r="A37" s="29">
        <v>32</v>
      </c>
      <c r="B37" s="33" t="s">
        <v>841</v>
      </c>
      <c r="C37" s="34" t="s">
        <v>8</v>
      </c>
      <c r="D37" s="47"/>
      <c r="E37" s="18"/>
      <c r="F37" s="110">
        <f t="shared" si="3"/>
        <v>0</v>
      </c>
      <c r="G37" s="109"/>
      <c r="H37" s="102">
        <f t="shared" si="4"/>
        <v>0</v>
      </c>
      <c r="I37" s="110">
        <f t="shared" si="5"/>
        <v>0</v>
      </c>
    </row>
    <row r="38" spans="1:9">
      <c r="A38" s="29">
        <v>33</v>
      </c>
      <c r="B38" s="33" t="s">
        <v>842</v>
      </c>
      <c r="C38" s="34" t="s">
        <v>8</v>
      </c>
      <c r="D38" s="47"/>
      <c r="E38" s="18"/>
      <c r="F38" s="110">
        <f t="shared" si="3"/>
        <v>0</v>
      </c>
      <c r="G38" s="109"/>
      <c r="H38" s="102">
        <f t="shared" si="4"/>
        <v>0</v>
      </c>
      <c r="I38" s="110">
        <f t="shared" si="5"/>
        <v>0</v>
      </c>
    </row>
    <row r="39" spans="1:9">
      <c r="A39" s="29">
        <v>34</v>
      </c>
      <c r="B39" s="33" t="s">
        <v>843</v>
      </c>
      <c r="C39" s="34" t="s">
        <v>8</v>
      </c>
      <c r="D39" s="47"/>
      <c r="E39" s="18"/>
      <c r="F39" s="110">
        <f t="shared" si="3"/>
        <v>0</v>
      </c>
      <c r="G39" s="109"/>
      <c r="H39" s="102">
        <f t="shared" si="4"/>
        <v>0</v>
      </c>
      <c r="I39" s="110">
        <f t="shared" si="5"/>
        <v>0</v>
      </c>
    </row>
    <row r="40" spans="1:9">
      <c r="A40" s="29">
        <v>35</v>
      </c>
      <c r="B40" s="33" t="s">
        <v>844</v>
      </c>
      <c r="C40" s="34" t="s">
        <v>8</v>
      </c>
      <c r="D40" s="47"/>
      <c r="E40" s="18"/>
      <c r="F40" s="110">
        <f t="shared" si="3"/>
        <v>0</v>
      </c>
      <c r="G40" s="109"/>
      <c r="H40" s="102">
        <f t="shared" si="4"/>
        <v>0</v>
      </c>
      <c r="I40" s="110">
        <f t="shared" si="5"/>
        <v>0</v>
      </c>
    </row>
    <row r="41" spans="1:9">
      <c r="A41" s="29">
        <v>36</v>
      </c>
      <c r="B41" s="33" t="s">
        <v>845</v>
      </c>
      <c r="C41" s="34" t="s">
        <v>8</v>
      </c>
      <c r="D41" s="47">
        <v>5</v>
      </c>
      <c r="E41" s="18"/>
      <c r="F41" s="110">
        <f t="shared" si="3"/>
        <v>0</v>
      </c>
      <c r="G41" s="109"/>
      <c r="H41" s="102">
        <f t="shared" si="4"/>
        <v>0</v>
      </c>
      <c r="I41" s="110">
        <f t="shared" si="5"/>
        <v>0</v>
      </c>
    </row>
    <row r="42" spans="1:9">
      <c r="A42" s="29">
        <v>37</v>
      </c>
      <c r="B42" s="33" t="s">
        <v>846</v>
      </c>
      <c r="C42" s="34" t="s">
        <v>8</v>
      </c>
      <c r="D42" s="47">
        <v>5</v>
      </c>
      <c r="E42" s="18"/>
      <c r="F42" s="110">
        <f t="shared" si="3"/>
        <v>0</v>
      </c>
      <c r="G42" s="109"/>
      <c r="H42" s="102">
        <f t="shared" si="4"/>
        <v>0</v>
      </c>
      <c r="I42" s="110">
        <f t="shared" si="5"/>
        <v>0</v>
      </c>
    </row>
    <row r="43" spans="1:9">
      <c r="A43" s="29">
        <v>38</v>
      </c>
      <c r="B43" s="33" t="s">
        <v>847</v>
      </c>
      <c r="C43" s="34" t="s">
        <v>8</v>
      </c>
      <c r="D43" s="47"/>
      <c r="E43" s="18"/>
      <c r="F43" s="110">
        <f t="shared" si="3"/>
        <v>0</v>
      </c>
      <c r="G43" s="109"/>
      <c r="H43" s="102">
        <f t="shared" si="4"/>
        <v>0</v>
      </c>
      <c r="I43" s="110">
        <f t="shared" si="5"/>
        <v>0</v>
      </c>
    </row>
    <row r="44" spans="1:9">
      <c r="A44" s="29">
        <v>39</v>
      </c>
      <c r="B44" s="33" t="s">
        <v>848</v>
      </c>
      <c r="C44" s="34" t="s">
        <v>8</v>
      </c>
      <c r="D44" s="47"/>
      <c r="E44" s="18"/>
      <c r="F44" s="110">
        <f t="shared" si="3"/>
        <v>0</v>
      </c>
      <c r="G44" s="109"/>
      <c r="H44" s="102">
        <f t="shared" si="4"/>
        <v>0</v>
      </c>
      <c r="I44" s="110">
        <f t="shared" si="5"/>
        <v>0</v>
      </c>
    </row>
    <row r="45" spans="1:9">
      <c r="A45" s="29">
        <v>40</v>
      </c>
      <c r="B45" s="33" t="s">
        <v>849</v>
      </c>
      <c r="C45" s="34" t="s">
        <v>8</v>
      </c>
      <c r="D45" s="47"/>
      <c r="E45" s="18"/>
      <c r="F45" s="110">
        <f t="shared" si="3"/>
        <v>0</v>
      </c>
      <c r="G45" s="109"/>
      <c r="H45" s="102">
        <f t="shared" si="4"/>
        <v>0</v>
      </c>
      <c r="I45" s="110">
        <f t="shared" si="5"/>
        <v>0</v>
      </c>
    </row>
    <row r="46" spans="1:9">
      <c r="A46" s="29">
        <v>41</v>
      </c>
      <c r="B46" s="33" t="s">
        <v>850</v>
      </c>
      <c r="C46" s="34" t="s">
        <v>8</v>
      </c>
      <c r="D46" s="47"/>
      <c r="E46" s="18"/>
      <c r="F46" s="110">
        <f t="shared" si="3"/>
        <v>0</v>
      </c>
      <c r="G46" s="109"/>
      <c r="H46" s="102">
        <f t="shared" si="4"/>
        <v>0</v>
      </c>
      <c r="I46" s="110">
        <f t="shared" si="5"/>
        <v>0</v>
      </c>
    </row>
    <row r="47" spans="1:9">
      <c r="A47" s="29">
        <v>42</v>
      </c>
      <c r="B47" s="33" t="s">
        <v>851</v>
      </c>
      <c r="C47" s="34" t="s">
        <v>8</v>
      </c>
      <c r="D47" s="47">
        <v>30</v>
      </c>
      <c r="E47" s="18"/>
      <c r="F47" s="110">
        <f t="shared" si="3"/>
        <v>0</v>
      </c>
      <c r="G47" s="109"/>
      <c r="H47" s="102">
        <f t="shared" si="4"/>
        <v>0</v>
      </c>
      <c r="I47" s="110">
        <f t="shared" si="5"/>
        <v>0</v>
      </c>
    </row>
    <row r="48" spans="1:9">
      <c r="A48" s="29">
        <v>43</v>
      </c>
      <c r="B48" s="33" t="s">
        <v>852</v>
      </c>
      <c r="C48" s="34" t="s">
        <v>8</v>
      </c>
      <c r="D48" s="47">
        <v>90</v>
      </c>
      <c r="E48" s="18"/>
      <c r="F48" s="110">
        <f t="shared" si="3"/>
        <v>0</v>
      </c>
      <c r="G48" s="109"/>
      <c r="H48" s="102">
        <f t="shared" si="4"/>
        <v>0</v>
      </c>
      <c r="I48" s="110">
        <f t="shared" si="5"/>
        <v>0</v>
      </c>
    </row>
    <row r="49" spans="1:9">
      <c r="A49" s="29">
        <v>44</v>
      </c>
      <c r="B49" s="33" t="s">
        <v>853</v>
      </c>
      <c r="C49" s="34" t="s">
        <v>8</v>
      </c>
      <c r="D49" s="47">
        <v>15</v>
      </c>
      <c r="E49" s="18"/>
      <c r="F49" s="110">
        <f t="shared" si="3"/>
        <v>0</v>
      </c>
      <c r="G49" s="109"/>
      <c r="H49" s="102">
        <f t="shared" si="4"/>
        <v>0</v>
      </c>
      <c r="I49" s="110">
        <f t="shared" si="5"/>
        <v>0</v>
      </c>
    </row>
    <row r="50" spans="1:9">
      <c r="A50" s="29">
        <v>45</v>
      </c>
      <c r="B50" s="33" t="s">
        <v>854</v>
      </c>
      <c r="C50" s="34" t="s">
        <v>8</v>
      </c>
      <c r="D50" s="47">
        <v>18</v>
      </c>
      <c r="E50" s="18"/>
      <c r="F50" s="110">
        <f t="shared" si="3"/>
        <v>0</v>
      </c>
      <c r="G50" s="109"/>
      <c r="H50" s="102">
        <f t="shared" si="4"/>
        <v>0</v>
      </c>
      <c r="I50" s="110">
        <f t="shared" si="5"/>
        <v>0</v>
      </c>
    </row>
    <row r="51" spans="1:9">
      <c r="A51" s="29">
        <v>46</v>
      </c>
      <c r="B51" s="33" t="s">
        <v>855</v>
      </c>
      <c r="C51" s="34" t="s">
        <v>8</v>
      </c>
      <c r="D51" s="47">
        <v>12</v>
      </c>
      <c r="E51" s="18"/>
      <c r="F51" s="110">
        <f t="shared" si="3"/>
        <v>0</v>
      </c>
      <c r="G51" s="109"/>
      <c r="H51" s="102">
        <f t="shared" si="4"/>
        <v>0</v>
      </c>
      <c r="I51" s="110">
        <f t="shared" si="5"/>
        <v>0</v>
      </c>
    </row>
    <row r="52" spans="1:9">
      <c r="A52" s="29">
        <v>47</v>
      </c>
      <c r="B52" s="33" t="s">
        <v>856</v>
      </c>
      <c r="C52" s="34" t="s">
        <v>8</v>
      </c>
      <c r="D52" s="47"/>
      <c r="E52" s="18"/>
      <c r="F52" s="110">
        <f t="shared" si="3"/>
        <v>0</v>
      </c>
      <c r="G52" s="109"/>
      <c r="H52" s="102">
        <f t="shared" si="4"/>
        <v>0</v>
      </c>
      <c r="I52" s="110">
        <f t="shared" si="5"/>
        <v>0</v>
      </c>
    </row>
    <row r="53" spans="1:9">
      <c r="A53" s="29">
        <v>48</v>
      </c>
      <c r="B53" s="33" t="s">
        <v>857</v>
      </c>
      <c r="C53" s="34" t="s">
        <v>8</v>
      </c>
      <c r="D53" s="47"/>
      <c r="E53" s="18"/>
      <c r="F53" s="110">
        <f t="shared" si="3"/>
        <v>0</v>
      </c>
      <c r="G53" s="109"/>
      <c r="H53" s="102">
        <f t="shared" si="4"/>
        <v>0</v>
      </c>
      <c r="I53" s="110">
        <f t="shared" si="5"/>
        <v>0</v>
      </c>
    </row>
    <row r="54" spans="1:9">
      <c r="A54" s="29">
        <v>49</v>
      </c>
      <c r="B54" s="33" t="s">
        <v>858</v>
      </c>
      <c r="C54" s="34" t="s">
        <v>8</v>
      </c>
      <c r="D54" s="47">
        <v>12</v>
      </c>
      <c r="E54" s="18"/>
      <c r="F54" s="110">
        <f t="shared" si="3"/>
        <v>0</v>
      </c>
      <c r="G54" s="109"/>
      <c r="H54" s="102">
        <f t="shared" si="4"/>
        <v>0</v>
      </c>
      <c r="I54" s="110">
        <f t="shared" si="5"/>
        <v>0</v>
      </c>
    </row>
    <row r="55" spans="1:9">
      <c r="A55" s="29">
        <v>50</v>
      </c>
      <c r="B55" s="33" t="s">
        <v>859</v>
      </c>
      <c r="C55" s="34" t="s">
        <v>8</v>
      </c>
      <c r="D55" s="47">
        <v>10</v>
      </c>
      <c r="E55" s="18"/>
      <c r="F55" s="110">
        <f t="shared" si="3"/>
        <v>0</v>
      </c>
      <c r="G55" s="109"/>
      <c r="H55" s="102">
        <f t="shared" si="4"/>
        <v>0</v>
      </c>
      <c r="I55" s="110">
        <f t="shared" si="5"/>
        <v>0</v>
      </c>
    </row>
    <row r="56" spans="1:9">
      <c r="A56" s="29">
        <v>51</v>
      </c>
      <c r="B56" s="33" t="s">
        <v>860</v>
      </c>
      <c r="C56" s="34" t="s">
        <v>8</v>
      </c>
      <c r="D56" s="47">
        <v>5</v>
      </c>
      <c r="E56" s="18"/>
      <c r="F56" s="110">
        <f t="shared" si="3"/>
        <v>0</v>
      </c>
      <c r="G56" s="109"/>
      <c r="H56" s="102">
        <f t="shared" si="4"/>
        <v>0</v>
      </c>
      <c r="I56" s="110">
        <f t="shared" si="5"/>
        <v>0</v>
      </c>
    </row>
    <row r="57" spans="1:9">
      <c r="A57" s="29">
        <v>52</v>
      </c>
      <c r="B57" s="33" t="s">
        <v>861</v>
      </c>
      <c r="C57" s="34" t="s">
        <v>8</v>
      </c>
      <c r="D57" s="47">
        <v>15</v>
      </c>
      <c r="E57" s="18"/>
      <c r="F57" s="110">
        <f t="shared" si="3"/>
        <v>0</v>
      </c>
      <c r="G57" s="109"/>
      <c r="H57" s="102">
        <f t="shared" si="4"/>
        <v>0</v>
      </c>
      <c r="I57" s="110">
        <f t="shared" si="5"/>
        <v>0</v>
      </c>
    </row>
    <row r="58" spans="1:9">
      <c r="A58" s="29">
        <v>53</v>
      </c>
      <c r="B58" s="33" t="s">
        <v>862</v>
      </c>
      <c r="C58" s="34" t="s">
        <v>8</v>
      </c>
      <c r="D58" s="47">
        <v>45</v>
      </c>
      <c r="E58" s="18"/>
      <c r="F58" s="110">
        <f t="shared" si="3"/>
        <v>0</v>
      </c>
      <c r="G58" s="109"/>
      <c r="H58" s="102">
        <f t="shared" si="4"/>
        <v>0</v>
      </c>
      <c r="I58" s="110">
        <f t="shared" si="5"/>
        <v>0</v>
      </c>
    </row>
    <row r="59" spans="1:9">
      <c r="A59" s="29">
        <v>54</v>
      </c>
      <c r="B59" s="33" t="s">
        <v>863</v>
      </c>
      <c r="C59" s="34" t="s">
        <v>8</v>
      </c>
      <c r="D59" s="47">
        <v>2</v>
      </c>
      <c r="E59" s="18"/>
      <c r="F59" s="110">
        <f t="shared" si="3"/>
        <v>0</v>
      </c>
      <c r="G59" s="109"/>
      <c r="H59" s="102">
        <f t="shared" si="4"/>
        <v>0</v>
      </c>
      <c r="I59" s="110">
        <f t="shared" si="5"/>
        <v>0</v>
      </c>
    </row>
    <row r="60" spans="1:9">
      <c r="A60" s="29">
        <v>55</v>
      </c>
      <c r="B60" s="33" t="s">
        <v>864</v>
      </c>
      <c r="C60" s="34" t="s">
        <v>8</v>
      </c>
      <c r="D60" s="47">
        <v>7</v>
      </c>
      <c r="E60" s="18"/>
      <c r="F60" s="110">
        <f t="shared" si="3"/>
        <v>0</v>
      </c>
      <c r="G60" s="109"/>
      <c r="H60" s="102">
        <f t="shared" si="4"/>
        <v>0</v>
      </c>
      <c r="I60" s="110">
        <f t="shared" si="5"/>
        <v>0</v>
      </c>
    </row>
    <row r="61" spans="1:9">
      <c r="A61" s="29">
        <v>56</v>
      </c>
      <c r="B61" s="33" t="s">
        <v>865</v>
      </c>
      <c r="C61" s="34" t="s">
        <v>8</v>
      </c>
      <c r="D61" s="47">
        <v>4</v>
      </c>
      <c r="E61" s="18"/>
      <c r="F61" s="110">
        <f t="shared" si="3"/>
        <v>0</v>
      </c>
      <c r="G61" s="109"/>
      <c r="H61" s="102">
        <f t="shared" si="4"/>
        <v>0</v>
      </c>
      <c r="I61" s="110">
        <f t="shared" si="5"/>
        <v>0</v>
      </c>
    </row>
    <row r="62" spans="1:9">
      <c r="A62" s="29">
        <v>57</v>
      </c>
      <c r="B62" s="33" t="s">
        <v>866</v>
      </c>
      <c r="C62" s="34" t="s">
        <v>8</v>
      </c>
      <c r="D62" s="47">
        <v>80</v>
      </c>
      <c r="E62" s="18"/>
      <c r="F62" s="110">
        <f t="shared" si="3"/>
        <v>0</v>
      </c>
      <c r="G62" s="109"/>
      <c r="H62" s="102">
        <f t="shared" si="4"/>
        <v>0</v>
      </c>
      <c r="I62" s="110">
        <f t="shared" si="5"/>
        <v>0</v>
      </c>
    </row>
    <row r="63" spans="1:9">
      <c r="A63" s="29">
        <v>58</v>
      </c>
      <c r="B63" s="33" t="s">
        <v>867</v>
      </c>
      <c r="C63" s="34" t="s">
        <v>8</v>
      </c>
      <c r="D63" s="47">
        <v>4</v>
      </c>
      <c r="E63" s="18"/>
      <c r="F63" s="110">
        <f t="shared" si="3"/>
        <v>0</v>
      </c>
      <c r="G63" s="109"/>
      <c r="H63" s="102">
        <f t="shared" si="4"/>
        <v>0</v>
      </c>
      <c r="I63" s="110">
        <f t="shared" si="5"/>
        <v>0</v>
      </c>
    </row>
    <row r="64" spans="1:9">
      <c r="A64" s="29">
        <v>59</v>
      </c>
      <c r="B64" s="33" t="s">
        <v>868</v>
      </c>
      <c r="C64" s="34" t="s">
        <v>8</v>
      </c>
      <c r="D64" s="47"/>
      <c r="E64" s="18"/>
      <c r="F64" s="110">
        <f t="shared" si="3"/>
        <v>0</v>
      </c>
      <c r="G64" s="109"/>
      <c r="H64" s="102">
        <f t="shared" si="4"/>
        <v>0</v>
      </c>
      <c r="I64" s="110">
        <f t="shared" si="5"/>
        <v>0</v>
      </c>
    </row>
    <row r="65" spans="1:9">
      <c r="A65" s="29">
        <v>60</v>
      </c>
      <c r="B65" s="33" t="s">
        <v>869</v>
      </c>
      <c r="C65" s="34" t="s">
        <v>8</v>
      </c>
      <c r="D65" s="47"/>
      <c r="E65" s="18"/>
      <c r="F65" s="110">
        <f t="shared" si="3"/>
        <v>0</v>
      </c>
      <c r="G65" s="109"/>
      <c r="H65" s="102">
        <f t="shared" si="4"/>
        <v>0</v>
      </c>
      <c r="I65" s="110">
        <f t="shared" si="5"/>
        <v>0</v>
      </c>
    </row>
    <row r="66" spans="1:9">
      <c r="A66" s="29">
        <v>61</v>
      </c>
      <c r="B66" s="33" t="s">
        <v>870</v>
      </c>
      <c r="C66" s="34" t="s">
        <v>8</v>
      </c>
      <c r="D66" s="47"/>
      <c r="E66" s="18"/>
      <c r="F66" s="110">
        <f t="shared" si="3"/>
        <v>0</v>
      </c>
      <c r="G66" s="109"/>
      <c r="H66" s="102">
        <f t="shared" si="4"/>
        <v>0</v>
      </c>
      <c r="I66" s="110">
        <f t="shared" si="5"/>
        <v>0</v>
      </c>
    </row>
    <row r="67" spans="1:9">
      <c r="A67" s="29">
        <v>62</v>
      </c>
      <c r="B67" s="33" t="s">
        <v>871</v>
      </c>
      <c r="C67" s="34" t="s">
        <v>8</v>
      </c>
      <c r="D67" s="47">
        <v>37</v>
      </c>
      <c r="E67" s="18"/>
      <c r="F67" s="110">
        <f t="shared" si="3"/>
        <v>0</v>
      </c>
      <c r="G67" s="109"/>
      <c r="H67" s="102">
        <f t="shared" si="4"/>
        <v>0</v>
      </c>
      <c r="I67" s="110">
        <f t="shared" si="5"/>
        <v>0</v>
      </c>
    </row>
    <row r="68" spans="1:9">
      <c r="A68" s="29">
        <v>63</v>
      </c>
      <c r="B68" s="33" t="s">
        <v>872</v>
      </c>
      <c r="C68" s="34" t="s">
        <v>8</v>
      </c>
      <c r="D68" s="47">
        <v>20</v>
      </c>
      <c r="E68" s="18"/>
      <c r="F68" s="110">
        <f t="shared" si="3"/>
        <v>0</v>
      </c>
      <c r="G68" s="109"/>
      <c r="H68" s="102">
        <f t="shared" si="4"/>
        <v>0</v>
      </c>
      <c r="I68" s="110">
        <f t="shared" si="5"/>
        <v>0</v>
      </c>
    </row>
    <row r="69" spans="1:9">
      <c r="A69" s="29">
        <v>64</v>
      </c>
      <c r="B69" s="33" t="s">
        <v>873</v>
      </c>
      <c r="C69" s="34" t="s">
        <v>8</v>
      </c>
      <c r="D69" s="47"/>
      <c r="E69" s="18"/>
      <c r="F69" s="110">
        <f t="shared" si="3"/>
        <v>0</v>
      </c>
      <c r="G69" s="109"/>
      <c r="H69" s="102">
        <f t="shared" si="4"/>
        <v>0</v>
      </c>
      <c r="I69" s="110">
        <f t="shared" si="5"/>
        <v>0</v>
      </c>
    </row>
    <row r="70" spans="1:9">
      <c r="A70" s="29">
        <v>65</v>
      </c>
      <c r="B70" s="33" t="s">
        <v>874</v>
      </c>
      <c r="C70" s="34" t="s">
        <v>8</v>
      </c>
      <c r="D70" s="47">
        <v>15</v>
      </c>
      <c r="E70" s="18"/>
      <c r="F70" s="110">
        <f t="shared" si="3"/>
        <v>0</v>
      </c>
      <c r="G70" s="109"/>
      <c r="H70" s="102">
        <f t="shared" si="4"/>
        <v>0</v>
      </c>
      <c r="I70" s="110">
        <f t="shared" si="5"/>
        <v>0</v>
      </c>
    </row>
    <row r="71" spans="1:9">
      <c r="A71" s="29">
        <v>66</v>
      </c>
      <c r="B71" s="33" t="s">
        <v>875</v>
      </c>
      <c r="C71" s="34" t="s">
        <v>8</v>
      </c>
      <c r="D71" s="47">
        <v>25</v>
      </c>
      <c r="E71" s="18"/>
      <c r="F71" s="110">
        <f t="shared" si="3"/>
        <v>0</v>
      </c>
      <c r="G71" s="109"/>
      <c r="H71" s="102">
        <f t="shared" si="4"/>
        <v>0</v>
      </c>
      <c r="I71" s="110">
        <f t="shared" si="5"/>
        <v>0</v>
      </c>
    </row>
    <row r="72" spans="1:9">
      <c r="A72" s="29">
        <v>67</v>
      </c>
      <c r="B72" s="33" t="s">
        <v>876</v>
      </c>
      <c r="C72" s="34" t="s">
        <v>8</v>
      </c>
      <c r="D72" s="47">
        <v>8</v>
      </c>
      <c r="E72" s="18"/>
      <c r="F72" s="110">
        <f t="shared" si="3"/>
        <v>0</v>
      </c>
      <c r="G72" s="109"/>
      <c r="H72" s="102">
        <f t="shared" si="4"/>
        <v>0</v>
      </c>
      <c r="I72" s="110">
        <f t="shared" si="5"/>
        <v>0</v>
      </c>
    </row>
    <row r="73" spans="1:9">
      <c r="A73" s="29">
        <v>68</v>
      </c>
      <c r="B73" s="33" t="s">
        <v>877</v>
      </c>
      <c r="C73" s="34" t="s">
        <v>8</v>
      </c>
      <c r="D73" s="47">
        <v>23</v>
      </c>
      <c r="E73" s="18"/>
      <c r="F73" s="110">
        <f t="shared" ref="F73:F133" si="6">E73*D73</f>
        <v>0</v>
      </c>
      <c r="G73" s="109"/>
      <c r="H73" s="102">
        <f t="shared" ref="H73:H133" si="7">F73*G73</f>
        <v>0</v>
      </c>
      <c r="I73" s="110">
        <f t="shared" ref="I73:I133" si="8">F73+H73</f>
        <v>0</v>
      </c>
    </row>
    <row r="74" spans="1:9">
      <c r="A74" s="29">
        <v>69</v>
      </c>
      <c r="B74" s="33" t="s">
        <v>878</v>
      </c>
      <c r="C74" s="34" t="s">
        <v>8</v>
      </c>
      <c r="D74" s="47"/>
      <c r="E74" s="18"/>
      <c r="F74" s="110">
        <f t="shared" si="6"/>
        <v>0</v>
      </c>
      <c r="G74" s="109"/>
      <c r="H74" s="102">
        <f t="shared" si="7"/>
        <v>0</v>
      </c>
      <c r="I74" s="110">
        <f t="shared" si="8"/>
        <v>0</v>
      </c>
    </row>
    <row r="75" spans="1:9">
      <c r="A75" s="29">
        <v>70</v>
      </c>
      <c r="B75" s="33" t="s">
        <v>879</v>
      </c>
      <c r="C75" s="34" t="s">
        <v>8</v>
      </c>
      <c r="D75" s="47">
        <v>15</v>
      </c>
      <c r="E75" s="18"/>
      <c r="F75" s="110">
        <f t="shared" si="6"/>
        <v>0</v>
      </c>
      <c r="G75" s="109"/>
      <c r="H75" s="102">
        <f t="shared" si="7"/>
        <v>0</v>
      </c>
      <c r="I75" s="110">
        <f t="shared" si="8"/>
        <v>0</v>
      </c>
    </row>
    <row r="76" spans="1:9">
      <c r="A76" s="29">
        <v>71</v>
      </c>
      <c r="B76" s="33" t="s">
        <v>880</v>
      </c>
      <c r="C76" s="34" t="s">
        <v>8</v>
      </c>
      <c r="D76" s="47"/>
      <c r="E76" s="65"/>
      <c r="F76" s="110">
        <f t="shared" si="6"/>
        <v>0</v>
      </c>
      <c r="G76" s="109"/>
      <c r="H76" s="102">
        <f t="shared" si="7"/>
        <v>0</v>
      </c>
      <c r="I76" s="110">
        <f t="shared" si="8"/>
        <v>0</v>
      </c>
    </row>
    <row r="77" spans="1:9">
      <c r="A77" s="29">
        <v>72</v>
      </c>
      <c r="B77" s="33" t="s">
        <v>881</v>
      </c>
      <c r="C77" s="34" t="s">
        <v>8</v>
      </c>
      <c r="D77" s="47">
        <v>5</v>
      </c>
      <c r="E77" s="18"/>
      <c r="F77" s="110">
        <f t="shared" si="6"/>
        <v>0</v>
      </c>
      <c r="G77" s="109"/>
      <c r="H77" s="102">
        <f t="shared" si="7"/>
        <v>0</v>
      </c>
      <c r="I77" s="110">
        <f t="shared" si="8"/>
        <v>0</v>
      </c>
    </row>
    <row r="78" spans="1:9">
      <c r="A78" s="29">
        <v>73</v>
      </c>
      <c r="B78" s="33" t="s">
        <v>882</v>
      </c>
      <c r="C78" s="34" t="s">
        <v>8</v>
      </c>
      <c r="D78" s="47">
        <v>5</v>
      </c>
      <c r="E78" s="18"/>
      <c r="F78" s="110">
        <f t="shared" si="6"/>
        <v>0</v>
      </c>
      <c r="G78" s="109"/>
      <c r="H78" s="102">
        <f t="shared" si="7"/>
        <v>0</v>
      </c>
      <c r="I78" s="110">
        <f t="shared" si="8"/>
        <v>0</v>
      </c>
    </row>
    <row r="79" spans="1:9">
      <c r="A79" s="29">
        <v>74</v>
      </c>
      <c r="B79" s="33" t="s">
        <v>883</v>
      </c>
      <c r="C79" s="34" t="s">
        <v>8</v>
      </c>
      <c r="D79" s="47"/>
      <c r="E79" s="18"/>
      <c r="F79" s="110">
        <f t="shared" si="6"/>
        <v>0</v>
      </c>
      <c r="G79" s="109"/>
      <c r="H79" s="102">
        <f t="shared" si="7"/>
        <v>0</v>
      </c>
      <c r="I79" s="110">
        <f t="shared" si="8"/>
        <v>0</v>
      </c>
    </row>
    <row r="80" spans="1:9">
      <c r="A80" s="29">
        <v>75</v>
      </c>
      <c r="B80" s="33" t="s">
        <v>884</v>
      </c>
      <c r="C80" s="34" t="s">
        <v>8</v>
      </c>
      <c r="D80" s="47">
        <v>15</v>
      </c>
      <c r="E80" s="18"/>
      <c r="F80" s="110">
        <f t="shared" si="6"/>
        <v>0</v>
      </c>
      <c r="G80" s="109"/>
      <c r="H80" s="102">
        <f t="shared" si="7"/>
        <v>0</v>
      </c>
      <c r="I80" s="110">
        <f t="shared" si="8"/>
        <v>0</v>
      </c>
    </row>
    <row r="81" spans="1:9">
      <c r="A81" s="29">
        <v>76</v>
      </c>
      <c r="B81" s="33" t="s">
        <v>885</v>
      </c>
      <c r="C81" s="34" t="s">
        <v>8</v>
      </c>
      <c r="D81" s="47"/>
      <c r="E81" s="18"/>
      <c r="F81" s="110">
        <f t="shared" si="6"/>
        <v>0</v>
      </c>
      <c r="G81" s="109"/>
      <c r="H81" s="102">
        <f t="shared" si="7"/>
        <v>0</v>
      </c>
      <c r="I81" s="110">
        <f t="shared" si="8"/>
        <v>0</v>
      </c>
    </row>
    <row r="82" spans="1:9">
      <c r="A82" s="29">
        <v>77</v>
      </c>
      <c r="B82" s="33" t="s">
        <v>886</v>
      </c>
      <c r="C82" s="34" t="s">
        <v>8</v>
      </c>
      <c r="D82" s="47">
        <v>5</v>
      </c>
      <c r="E82" s="18"/>
      <c r="F82" s="110">
        <f t="shared" si="6"/>
        <v>0</v>
      </c>
      <c r="G82" s="109"/>
      <c r="H82" s="102">
        <f t="shared" si="7"/>
        <v>0</v>
      </c>
      <c r="I82" s="110">
        <f t="shared" si="8"/>
        <v>0</v>
      </c>
    </row>
    <row r="83" spans="1:9">
      <c r="A83" s="29">
        <v>78</v>
      </c>
      <c r="B83" s="33" t="s">
        <v>887</v>
      </c>
      <c r="C83" s="34" t="s">
        <v>8</v>
      </c>
      <c r="D83" s="47">
        <v>10</v>
      </c>
      <c r="E83" s="18"/>
      <c r="F83" s="110">
        <f t="shared" si="6"/>
        <v>0</v>
      </c>
      <c r="G83" s="109"/>
      <c r="H83" s="102">
        <f t="shared" si="7"/>
        <v>0</v>
      </c>
      <c r="I83" s="110">
        <f t="shared" si="8"/>
        <v>0</v>
      </c>
    </row>
    <row r="84" spans="1:9">
      <c r="A84" s="29">
        <v>79</v>
      </c>
      <c r="B84" s="33" t="s">
        <v>888</v>
      </c>
      <c r="C84" s="34" t="s">
        <v>8</v>
      </c>
      <c r="D84" s="47"/>
      <c r="E84" s="18"/>
      <c r="F84" s="110">
        <f t="shared" si="6"/>
        <v>0</v>
      </c>
      <c r="G84" s="109"/>
      <c r="H84" s="102">
        <f t="shared" si="7"/>
        <v>0</v>
      </c>
      <c r="I84" s="110">
        <f t="shared" si="8"/>
        <v>0</v>
      </c>
    </row>
    <row r="85" spans="1:9">
      <c r="A85" s="29">
        <v>80</v>
      </c>
      <c r="B85" s="33" t="s">
        <v>889</v>
      </c>
      <c r="C85" s="34" t="s">
        <v>8</v>
      </c>
      <c r="D85" s="47"/>
      <c r="E85" s="18"/>
      <c r="F85" s="110">
        <f t="shared" si="6"/>
        <v>0</v>
      </c>
      <c r="G85" s="109"/>
      <c r="H85" s="102">
        <f t="shared" si="7"/>
        <v>0</v>
      </c>
      <c r="I85" s="110">
        <f t="shared" si="8"/>
        <v>0</v>
      </c>
    </row>
    <row r="86" spans="1:9">
      <c r="A86" s="29">
        <v>81</v>
      </c>
      <c r="B86" s="33" t="s">
        <v>890</v>
      </c>
      <c r="C86" s="34" t="s">
        <v>8</v>
      </c>
      <c r="D86" s="47">
        <v>10</v>
      </c>
      <c r="E86" s="18"/>
      <c r="F86" s="110">
        <f t="shared" si="6"/>
        <v>0</v>
      </c>
      <c r="G86" s="109"/>
      <c r="H86" s="102">
        <f t="shared" si="7"/>
        <v>0</v>
      </c>
      <c r="I86" s="110">
        <f t="shared" si="8"/>
        <v>0</v>
      </c>
    </row>
    <row r="87" spans="1:9">
      <c r="A87" s="29">
        <v>82</v>
      </c>
      <c r="B87" s="33" t="s">
        <v>891</v>
      </c>
      <c r="C87" s="34" t="s">
        <v>8</v>
      </c>
      <c r="D87" s="47">
        <v>10</v>
      </c>
      <c r="E87" s="18"/>
      <c r="F87" s="110">
        <f t="shared" si="6"/>
        <v>0</v>
      </c>
      <c r="G87" s="109"/>
      <c r="H87" s="102">
        <f t="shared" si="7"/>
        <v>0</v>
      </c>
      <c r="I87" s="110">
        <f t="shared" si="8"/>
        <v>0</v>
      </c>
    </row>
    <row r="88" spans="1:9">
      <c r="A88" s="29">
        <v>83</v>
      </c>
      <c r="B88" s="33" t="s">
        <v>892</v>
      </c>
      <c r="C88" s="34" t="s">
        <v>8</v>
      </c>
      <c r="D88" s="47">
        <v>15</v>
      </c>
      <c r="E88" s="18"/>
      <c r="F88" s="110">
        <f t="shared" si="6"/>
        <v>0</v>
      </c>
      <c r="G88" s="109"/>
      <c r="H88" s="102">
        <f t="shared" si="7"/>
        <v>0</v>
      </c>
      <c r="I88" s="110">
        <f t="shared" si="8"/>
        <v>0</v>
      </c>
    </row>
    <row r="89" spans="1:9">
      <c r="A89" s="29">
        <v>84</v>
      </c>
      <c r="B89" s="33" t="s">
        <v>893</v>
      </c>
      <c r="C89" s="34" t="s">
        <v>8</v>
      </c>
      <c r="D89" s="47">
        <v>5</v>
      </c>
      <c r="E89" s="18"/>
      <c r="F89" s="110">
        <f t="shared" si="6"/>
        <v>0</v>
      </c>
      <c r="G89" s="109"/>
      <c r="H89" s="102">
        <f t="shared" si="7"/>
        <v>0</v>
      </c>
      <c r="I89" s="110">
        <f t="shared" si="8"/>
        <v>0</v>
      </c>
    </row>
    <row r="90" spans="1:9">
      <c r="A90" s="29">
        <v>85</v>
      </c>
      <c r="B90" s="33" t="s">
        <v>894</v>
      </c>
      <c r="C90" s="34" t="s">
        <v>8</v>
      </c>
      <c r="D90" s="47"/>
      <c r="E90" s="18"/>
      <c r="F90" s="110">
        <f t="shared" si="6"/>
        <v>0</v>
      </c>
      <c r="G90" s="109"/>
      <c r="H90" s="102">
        <f t="shared" si="7"/>
        <v>0</v>
      </c>
      <c r="I90" s="110">
        <f t="shared" si="8"/>
        <v>0</v>
      </c>
    </row>
    <row r="91" spans="1:9">
      <c r="A91" s="29">
        <v>86</v>
      </c>
      <c r="B91" s="33" t="s">
        <v>895</v>
      </c>
      <c r="C91" s="34" t="s">
        <v>8</v>
      </c>
      <c r="D91" s="47"/>
      <c r="E91" s="18"/>
      <c r="F91" s="110">
        <f t="shared" si="6"/>
        <v>0</v>
      </c>
      <c r="G91" s="109"/>
      <c r="H91" s="102">
        <f t="shared" si="7"/>
        <v>0</v>
      </c>
      <c r="I91" s="110">
        <f t="shared" si="8"/>
        <v>0</v>
      </c>
    </row>
    <row r="92" spans="1:9">
      <c r="A92" s="29">
        <v>87</v>
      </c>
      <c r="B92" s="33" t="s">
        <v>896</v>
      </c>
      <c r="C92" s="34" t="s">
        <v>8</v>
      </c>
      <c r="D92" s="47">
        <v>25</v>
      </c>
      <c r="E92" s="18"/>
      <c r="F92" s="110">
        <f t="shared" si="6"/>
        <v>0</v>
      </c>
      <c r="G92" s="109"/>
      <c r="H92" s="102">
        <f t="shared" si="7"/>
        <v>0</v>
      </c>
      <c r="I92" s="110">
        <f t="shared" si="8"/>
        <v>0</v>
      </c>
    </row>
    <row r="93" spans="1:9">
      <c r="A93" s="29">
        <v>88</v>
      </c>
      <c r="B93" s="33" t="s">
        <v>897</v>
      </c>
      <c r="C93" s="34" t="s">
        <v>8</v>
      </c>
      <c r="D93" s="47"/>
      <c r="E93" s="18"/>
      <c r="F93" s="110">
        <f t="shared" si="6"/>
        <v>0</v>
      </c>
      <c r="G93" s="109"/>
      <c r="H93" s="102">
        <f t="shared" si="7"/>
        <v>0</v>
      </c>
      <c r="I93" s="110">
        <f t="shared" si="8"/>
        <v>0</v>
      </c>
    </row>
    <row r="94" spans="1:9">
      <c r="A94" s="29">
        <v>89</v>
      </c>
      <c r="B94" s="33" t="s">
        <v>898</v>
      </c>
      <c r="C94" s="34" t="s">
        <v>8</v>
      </c>
      <c r="D94" s="47">
        <v>30</v>
      </c>
      <c r="E94" s="18"/>
      <c r="F94" s="110">
        <f t="shared" si="6"/>
        <v>0</v>
      </c>
      <c r="G94" s="109"/>
      <c r="H94" s="102">
        <f t="shared" si="7"/>
        <v>0</v>
      </c>
      <c r="I94" s="110">
        <f t="shared" si="8"/>
        <v>0</v>
      </c>
    </row>
    <row r="95" spans="1:9">
      <c r="A95" s="29">
        <v>90</v>
      </c>
      <c r="B95" s="33" t="s">
        <v>899</v>
      </c>
      <c r="C95" s="34" t="s">
        <v>8</v>
      </c>
      <c r="D95" s="47">
        <v>3</v>
      </c>
      <c r="E95" s="18"/>
      <c r="F95" s="110">
        <f t="shared" si="6"/>
        <v>0</v>
      </c>
      <c r="G95" s="109"/>
      <c r="H95" s="102">
        <f t="shared" si="7"/>
        <v>0</v>
      </c>
      <c r="I95" s="110">
        <f t="shared" si="8"/>
        <v>0</v>
      </c>
    </row>
    <row r="96" spans="1:9">
      <c r="A96" s="29">
        <v>91</v>
      </c>
      <c r="B96" s="33" t="s">
        <v>900</v>
      </c>
      <c r="C96" s="34" t="s">
        <v>8</v>
      </c>
      <c r="D96" s="47"/>
      <c r="E96" s="18"/>
      <c r="F96" s="110">
        <f t="shared" si="6"/>
        <v>0</v>
      </c>
      <c r="G96" s="109"/>
      <c r="H96" s="102">
        <f t="shared" si="7"/>
        <v>0</v>
      </c>
      <c r="I96" s="110">
        <f t="shared" si="8"/>
        <v>0</v>
      </c>
    </row>
    <row r="97" spans="1:9">
      <c r="A97" s="29">
        <v>92</v>
      </c>
      <c r="B97" s="33" t="s">
        <v>901</v>
      </c>
      <c r="C97" s="34" t="s">
        <v>8</v>
      </c>
      <c r="D97" s="47">
        <v>10</v>
      </c>
      <c r="E97" s="18"/>
      <c r="F97" s="110">
        <f t="shared" si="6"/>
        <v>0</v>
      </c>
      <c r="G97" s="109"/>
      <c r="H97" s="102">
        <f t="shared" si="7"/>
        <v>0</v>
      </c>
      <c r="I97" s="110">
        <f t="shared" si="8"/>
        <v>0</v>
      </c>
    </row>
    <row r="98" spans="1:9">
      <c r="A98" s="29">
        <v>93</v>
      </c>
      <c r="B98" s="33" t="s">
        <v>902</v>
      </c>
      <c r="C98" s="34" t="s">
        <v>8</v>
      </c>
      <c r="D98" s="47"/>
      <c r="E98" s="18"/>
      <c r="F98" s="110">
        <f t="shared" si="6"/>
        <v>0</v>
      </c>
      <c r="G98" s="109"/>
      <c r="H98" s="102">
        <f t="shared" si="7"/>
        <v>0</v>
      </c>
      <c r="I98" s="110">
        <f t="shared" si="8"/>
        <v>0</v>
      </c>
    </row>
    <row r="99" spans="1:9">
      <c r="A99" s="29">
        <v>94</v>
      </c>
      <c r="B99" s="33" t="s">
        <v>903</v>
      </c>
      <c r="C99" s="34" t="s">
        <v>8</v>
      </c>
      <c r="D99" s="47"/>
      <c r="E99" s="18"/>
      <c r="F99" s="110">
        <f t="shared" si="6"/>
        <v>0</v>
      </c>
      <c r="G99" s="109"/>
      <c r="H99" s="102">
        <f t="shared" si="7"/>
        <v>0</v>
      </c>
      <c r="I99" s="110">
        <f t="shared" si="8"/>
        <v>0</v>
      </c>
    </row>
    <row r="100" spans="1:9">
      <c r="A100" s="29">
        <v>95</v>
      </c>
      <c r="B100" s="33" t="s">
        <v>904</v>
      </c>
      <c r="C100" s="34" t="s">
        <v>8</v>
      </c>
      <c r="D100" s="47">
        <v>2</v>
      </c>
      <c r="E100" s="18"/>
      <c r="F100" s="110">
        <f t="shared" si="6"/>
        <v>0</v>
      </c>
      <c r="G100" s="109"/>
      <c r="H100" s="102">
        <f t="shared" si="7"/>
        <v>0</v>
      </c>
      <c r="I100" s="110">
        <f t="shared" si="8"/>
        <v>0</v>
      </c>
    </row>
    <row r="101" spans="1:9">
      <c r="A101" s="29">
        <v>96</v>
      </c>
      <c r="B101" s="33" t="s">
        <v>905</v>
      </c>
      <c r="C101" s="34" t="s">
        <v>8</v>
      </c>
      <c r="D101" s="47"/>
      <c r="E101" s="18"/>
      <c r="F101" s="110">
        <f t="shared" si="6"/>
        <v>0</v>
      </c>
      <c r="G101" s="109"/>
      <c r="H101" s="102">
        <f t="shared" si="7"/>
        <v>0</v>
      </c>
      <c r="I101" s="110">
        <f t="shared" si="8"/>
        <v>0</v>
      </c>
    </row>
    <row r="102" spans="1:9">
      <c r="A102" s="29">
        <v>97</v>
      </c>
      <c r="B102" s="33" t="s">
        <v>906</v>
      </c>
      <c r="C102" s="34" t="s">
        <v>8</v>
      </c>
      <c r="D102" s="47"/>
      <c r="E102" s="18"/>
      <c r="F102" s="110">
        <f t="shared" si="6"/>
        <v>0</v>
      </c>
      <c r="G102" s="109"/>
      <c r="H102" s="102">
        <f t="shared" si="7"/>
        <v>0</v>
      </c>
      <c r="I102" s="110">
        <f t="shared" si="8"/>
        <v>0</v>
      </c>
    </row>
    <row r="103" spans="1:9">
      <c r="A103" s="29">
        <v>98</v>
      </c>
      <c r="B103" s="33" t="s">
        <v>907</v>
      </c>
      <c r="C103" s="34" t="s">
        <v>63</v>
      </c>
      <c r="D103" s="47">
        <v>45</v>
      </c>
      <c r="E103" s="18"/>
      <c r="F103" s="110">
        <f t="shared" si="6"/>
        <v>0</v>
      </c>
      <c r="G103" s="109"/>
      <c r="H103" s="102">
        <f t="shared" si="7"/>
        <v>0</v>
      </c>
      <c r="I103" s="110">
        <f t="shared" si="8"/>
        <v>0</v>
      </c>
    </row>
    <row r="104" spans="1:9">
      <c r="A104" s="29">
        <v>99</v>
      </c>
      <c r="B104" s="33" t="s">
        <v>908</v>
      </c>
      <c r="C104" s="34" t="s">
        <v>8</v>
      </c>
      <c r="D104" s="47"/>
      <c r="E104" s="18"/>
      <c r="F104" s="110">
        <f t="shared" si="6"/>
        <v>0</v>
      </c>
      <c r="G104" s="109"/>
      <c r="H104" s="102">
        <f t="shared" si="7"/>
        <v>0</v>
      </c>
      <c r="I104" s="110">
        <f t="shared" si="8"/>
        <v>0</v>
      </c>
    </row>
    <row r="105" spans="1:9">
      <c r="A105" s="29">
        <v>100</v>
      </c>
      <c r="B105" s="33" t="s">
        <v>909</v>
      </c>
      <c r="C105" s="34" t="s">
        <v>8</v>
      </c>
      <c r="D105" s="47">
        <v>50</v>
      </c>
      <c r="E105" s="18"/>
      <c r="F105" s="110">
        <f t="shared" si="6"/>
        <v>0</v>
      </c>
      <c r="G105" s="109"/>
      <c r="H105" s="102">
        <f t="shared" si="7"/>
        <v>0</v>
      </c>
      <c r="I105" s="110">
        <f t="shared" si="8"/>
        <v>0</v>
      </c>
    </row>
    <row r="106" spans="1:9">
      <c r="A106" s="29">
        <v>101</v>
      </c>
      <c r="B106" s="33" t="s">
        <v>910</v>
      </c>
      <c r="C106" s="34" t="s">
        <v>8</v>
      </c>
      <c r="D106" s="47"/>
      <c r="E106" s="18"/>
      <c r="F106" s="110">
        <f t="shared" si="6"/>
        <v>0</v>
      </c>
      <c r="G106" s="109"/>
      <c r="H106" s="102">
        <f t="shared" si="7"/>
        <v>0</v>
      </c>
      <c r="I106" s="110">
        <f t="shared" si="8"/>
        <v>0</v>
      </c>
    </row>
    <row r="107" spans="1:9">
      <c r="A107" s="29">
        <v>102</v>
      </c>
      <c r="B107" s="33" t="s">
        <v>911</v>
      </c>
      <c r="C107" s="34" t="s">
        <v>8</v>
      </c>
      <c r="D107" s="47"/>
      <c r="E107" s="18"/>
      <c r="F107" s="110">
        <f t="shared" si="6"/>
        <v>0</v>
      </c>
      <c r="G107" s="109"/>
      <c r="H107" s="102">
        <f t="shared" si="7"/>
        <v>0</v>
      </c>
      <c r="I107" s="110">
        <f t="shared" si="8"/>
        <v>0</v>
      </c>
    </row>
    <row r="108" spans="1:9">
      <c r="A108" s="29">
        <v>103</v>
      </c>
      <c r="B108" s="33" t="s">
        <v>7</v>
      </c>
      <c r="C108" s="34" t="s">
        <v>8</v>
      </c>
      <c r="D108" s="47"/>
      <c r="E108" s="18"/>
      <c r="F108" s="110">
        <f t="shared" si="6"/>
        <v>0</v>
      </c>
      <c r="G108" s="109"/>
      <c r="H108" s="102">
        <f t="shared" si="7"/>
        <v>0</v>
      </c>
      <c r="I108" s="110">
        <f t="shared" si="8"/>
        <v>0</v>
      </c>
    </row>
    <row r="109" spans="1:9">
      <c r="A109" s="29">
        <v>104</v>
      </c>
      <c r="B109" s="33" t="s">
        <v>912</v>
      </c>
      <c r="C109" s="34" t="s">
        <v>8</v>
      </c>
      <c r="D109" s="47"/>
      <c r="E109" s="18"/>
      <c r="F109" s="110">
        <f t="shared" si="6"/>
        <v>0</v>
      </c>
      <c r="G109" s="109"/>
      <c r="H109" s="102">
        <f t="shared" si="7"/>
        <v>0</v>
      </c>
      <c r="I109" s="110">
        <f t="shared" si="8"/>
        <v>0</v>
      </c>
    </row>
    <row r="110" spans="1:9">
      <c r="A110" s="29">
        <v>105</v>
      </c>
      <c r="B110" s="33" t="s">
        <v>913</v>
      </c>
      <c r="C110" s="34" t="s">
        <v>8</v>
      </c>
      <c r="D110" s="47"/>
      <c r="E110" s="18"/>
      <c r="F110" s="110">
        <f t="shared" si="6"/>
        <v>0</v>
      </c>
      <c r="G110" s="109"/>
      <c r="H110" s="102">
        <f t="shared" si="7"/>
        <v>0</v>
      </c>
      <c r="I110" s="110">
        <f t="shared" si="8"/>
        <v>0</v>
      </c>
    </row>
    <row r="111" spans="1:9">
      <c r="A111" s="29">
        <v>106</v>
      </c>
      <c r="B111" s="33" t="s">
        <v>914</v>
      </c>
      <c r="C111" s="34" t="s">
        <v>8</v>
      </c>
      <c r="D111" s="47"/>
      <c r="E111" s="18"/>
      <c r="F111" s="110">
        <f t="shared" si="6"/>
        <v>0</v>
      </c>
      <c r="G111" s="109"/>
      <c r="H111" s="102">
        <f t="shared" si="7"/>
        <v>0</v>
      </c>
      <c r="I111" s="110">
        <f t="shared" si="8"/>
        <v>0</v>
      </c>
    </row>
    <row r="112" spans="1:9">
      <c r="A112" s="29">
        <v>107</v>
      </c>
      <c r="B112" s="33" t="s">
        <v>915</v>
      </c>
      <c r="C112" s="34" t="s">
        <v>8</v>
      </c>
      <c r="D112" s="47"/>
      <c r="E112" s="18"/>
      <c r="F112" s="110">
        <f t="shared" si="6"/>
        <v>0</v>
      </c>
      <c r="G112" s="109"/>
      <c r="H112" s="102">
        <f t="shared" si="7"/>
        <v>0</v>
      </c>
      <c r="I112" s="110">
        <f t="shared" si="8"/>
        <v>0</v>
      </c>
    </row>
    <row r="113" spans="1:9">
      <c r="A113" s="29">
        <v>108</v>
      </c>
      <c r="B113" s="33" t="s">
        <v>916</v>
      </c>
      <c r="C113" s="34" t="s">
        <v>8</v>
      </c>
      <c r="D113" s="47"/>
      <c r="E113" s="18"/>
      <c r="F113" s="110">
        <f t="shared" si="6"/>
        <v>0</v>
      </c>
      <c r="G113" s="109"/>
      <c r="H113" s="102">
        <f t="shared" si="7"/>
        <v>0</v>
      </c>
      <c r="I113" s="110">
        <f t="shared" si="8"/>
        <v>0</v>
      </c>
    </row>
    <row r="114" spans="1:9">
      <c r="A114" s="29">
        <v>109</v>
      </c>
      <c r="B114" s="33" t="s">
        <v>917</v>
      </c>
      <c r="C114" s="34" t="s">
        <v>8</v>
      </c>
      <c r="D114" s="47"/>
      <c r="E114" s="18"/>
      <c r="F114" s="110">
        <f t="shared" si="6"/>
        <v>0</v>
      </c>
      <c r="G114" s="109"/>
      <c r="H114" s="102">
        <f t="shared" si="7"/>
        <v>0</v>
      </c>
      <c r="I114" s="110">
        <f t="shared" si="8"/>
        <v>0</v>
      </c>
    </row>
    <row r="115" spans="1:9">
      <c r="A115" s="29">
        <v>110</v>
      </c>
      <c r="B115" s="33" t="s">
        <v>918</v>
      </c>
      <c r="C115" s="34" t="s">
        <v>8</v>
      </c>
      <c r="D115" s="47"/>
      <c r="E115" s="18"/>
      <c r="F115" s="110">
        <f t="shared" si="6"/>
        <v>0</v>
      </c>
      <c r="G115" s="109"/>
      <c r="H115" s="102">
        <f t="shared" si="7"/>
        <v>0</v>
      </c>
      <c r="I115" s="110">
        <f t="shared" si="8"/>
        <v>0</v>
      </c>
    </row>
    <row r="116" spans="1:9">
      <c r="A116" s="29">
        <v>111</v>
      </c>
      <c r="B116" s="33" t="s">
        <v>919</v>
      </c>
      <c r="C116" s="34" t="s">
        <v>8</v>
      </c>
      <c r="D116" s="47"/>
      <c r="E116" s="18"/>
      <c r="F116" s="110">
        <f t="shared" si="6"/>
        <v>0</v>
      </c>
      <c r="G116" s="109"/>
      <c r="H116" s="102">
        <f t="shared" si="7"/>
        <v>0</v>
      </c>
      <c r="I116" s="110">
        <f t="shared" si="8"/>
        <v>0</v>
      </c>
    </row>
    <row r="117" spans="1:9">
      <c r="A117" s="29">
        <v>112</v>
      </c>
      <c r="B117" s="33" t="s">
        <v>920</v>
      </c>
      <c r="C117" s="34" t="s">
        <v>8</v>
      </c>
      <c r="D117" s="47"/>
      <c r="E117" s="18"/>
      <c r="F117" s="110">
        <f t="shared" si="6"/>
        <v>0</v>
      </c>
      <c r="G117" s="109"/>
      <c r="H117" s="102">
        <f t="shared" si="7"/>
        <v>0</v>
      </c>
      <c r="I117" s="110">
        <f t="shared" si="8"/>
        <v>0</v>
      </c>
    </row>
    <row r="118" spans="1:9">
      <c r="A118" s="29">
        <v>113</v>
      </c>
      <c r="B118" s="33" t="s">
        <v>921</v>
      </c>
      <c r="C118" s="34" t="s">
        <v>8</v>
      </c>
      <c r="D118" s="47">
        <v>5</v>
      </c>
      <c r="E118" s="18"/>
      <c r="F118" s="110">
        <f t="shared" si="6"/>
        <v>0</v>
      </c>
      <c r="G118" s="109"/>
      <c r="H118" s="102">
        <f t="shared" si="7"/>
        <v>0</v>
      </c>
      <c r="I118" s="110">
        <f t="shared" si="8"/>
        <v>0</v>
      </c>
    </row>
    <row r="119" spans="1:9">
      <c r="A119" s="29">
        <v>114</v>
      </c>
      <c r="B119" s="33" t="s">
        <v>922</v>
      </c>
      <c r="C119" s="34" t="s">
        <v>8</v>
      </c>
      <c r="D119" s="47"/>
      <c r="E119" s="18"/>
      <c r="F119" s="110">
        <f t="shared" si="6"/>
        <v>0</v>
      </c>
      <c r="G119" s="109"/>
      <c r="H119" s="102">
        <f t="shared" si="7"/>
        <v>0</v>
      </c>
      <c r="I119" s="110">
        <f t="shared" si="8"/>
        <v>0</v>
      </c>
    </row>
    <row r="120" spans="1:9">
      <c r="A120" s="29">
        <v>115</v>
      </c>
      <c r="B120" s="33" t="s">
        <v>923</v>
      </c>
      <c r="C120" s="34" t="s">
        <v>8</v>
      </c>
      <c r="D120" s="47"/>
      <c r="E120" s="18"/>
      <c r="F120" s="110">
        <f t="shared" si="6"/>
        <v>0</v>
      </c>
      <c r="G120" s="109"/>
      <c r="H120" s="102">
        <f t="shared" si="7"/>
        <v>0</v>
      </c>
      <c r="I120" s="110">
        <f t="shared" si="8"/>
        <v>0</v>
      </c>
    </row>
    <row r="121" spans="1:9">
      <c r="A121" s="29">
        <v>116</v>
      </c>
      <c r="B121" s="33" t="s">
        <v>924</v>
      </c>
      <c r="C121" s="34" t="s">
        <v>8</v>
      </c>
      <c r="D121" s="47"/>
      <c r="E121" s="18"/>
      <c r="F121" s="110">
        <f t="shared" si="6"/>
        <v>0</v>
      </c>
      <c r="G121" s="109"/>
      <c r="H121" s="102">
        <f t="shared" si="7"/>
        <v>0</v>
      </c>
      <c r="I121" s="110">
        <f t="shared" si="8"/>
        <v>0</v>
      </c>
    </row>
    <row r="122" spans="1:9">
      <c r="A122" s="29">
        <v>117</v>
      </c>
      <c r="B122" s="33" t="s">
        <v>925</v>
      </c>
      <c r="C122" s="34" t="s">
        <v>8</v>
      </c>
      <c r="D122" s="47"/>
      <c r="E122" s="18"/>
      <c r="F122" s="110">
        <f t="shared" si="6"/>
        <v>0</v>
      </c>
      <c r="G122" s="109"/>
      <c r="H122" s="102">
        <f t="shared" si="7"/>
        <v>0</v>
      </c>
      <c r="I122" s="110">
        <f t="shared" si="8"/>
        <v>0</v>
      </c>
    </row>
    <row r="123" spans="1:9">
      <c r="A123" s="29">
        <v>118</v>
      </c>
      <c r="B123" s="33" t="s">
        <v>926</v>
      </c>
      <c r="C123" s="34" t="s">
        <v>8</v>
      </c>
      <c r="D123" s="47"/>
      <c r="E123" s="18"/>
      <c r="F123" s="110">
        <f t="shared" si="6"/>
        <v>0</v>
      </c>
      <c r="G123" s="109"/>
      <c r="H123" s="102">
        <f t="shared" si="7"/>
        <v>0</v>
      </c>
      <c r="I123" s="110">
        <f t="shared" si="8"/>
        <v>0</v>
      </c>
    </row>
    <row r="124" spans="1:9">
      <c r="A124" s="29">
        <v>119</v>
      </c>
      <c r="B124" s="33" t="s">
        <v>927</v>
      </c>
      <c r="C124" s="34" t="s">
        <v>8</v>
      </c>
      <c r="D124" s="47"/>
      <c r="E124" s="18"/>
      <c r="F124" s="110">
        <f t="shared" si="6"/>
        <v>0</v>
      </c>
      <c r="G124" s="109"/>
      <c r="H124" s="102">
        <f t="shared" si="7"/>
        <v>0</v>
      </c>
      <c r="I124" s="110">
        <f t="shared" si="8"/>
        <v>0</v>
      </c>
    </row>
    <row r="125" spans="1:9">
      <c r="A125" s="29">
        <v>120</v>
      </c>
      <c r="B125" s="33" t="s">
        <v>928</v>
      </c>
      <c r="C125" s="34" t="s">
        <v>8</v>
      </c>
      <c r="D125" s="47"/>
      <c r="E125" s="18"/>
      <c r="F125" s="110">
        <f t="shared" si="6"/>
        <v>0</v>
      </c>
      <c r="G125" s="109"/>
      <c r="H125" s="102">
        <f t="shared" si="7"/>
        <v>0</v>
      </c>
      <c r="I125" s="110">
        <f t="shared" si="8"/>
        <v>0</v>
      </c>
    </row>
    <row r="126" spans="1:9">
      <c r="A126" s="29">
        <v>121</v>
      </c>
      <c r="B126" s="33" t="s">
        <v>929</v>
      </c>
      <c r="C126" s="34" t="s">
        <v>8</v>
      </c>
      <c r="D126" s="47"/>
      <c r="E126" s="18"/>
      <c r="F126" s="110">
        <f t="shared" si="6"/>
        <v>0</v>
      </c>
      <c r="G126" s="109"/>
      <c r="H126" s="102">
        <f t="shared" si="7"/>
        <v>0</v>
      </c>
      <c r="I126" s="110">
        <f t="shared" si="8"/>
        <v>0</v>
      </c>
    </row>
    <row r="127" spans="1:9">
      <c r="A127" s="29">
        <v>122</v>
      </c>
      <c r="B127" s="33" t="s">
        <v>930</v>
      </c>
      <c r="C127" s="34" t="s">
        <v>8</v>
      </c>
      <c r="D127" s="47"/>
      <c r="E127" s="18"/>
      <c r="F127" s="110">
        <f t="shared" si="6"/>
        <v>0</v>
      </c>
      <c r="G127" s="109"/>
      <c r="H127" s="102">
        <f t="shared" si="7"/>
        <v>0</v>
      </c>
      <c r="I127" s="110">
        <f t="shared" si="8"/>
        <v>0</v>
      </c>
    </row>
    <row r="128" spans="1:9">
      <c r="A128" s="29">
        <v>123</v>
      </c>
      <c r="B128" s="33" t="s">
        <v>931</v>
      </c>
      <c r="C128" s="34" t="s">
        <v>8</v>
      </c>
      <c r="D128" s="47"/>
      <c r="E128" s="18"/>
      <c r="F128" s="110">
        <f t="shared" si="6"/>
        <v>0</v>
      </c>
      <c r="G128" s="109"/>
      <c r="H128" s="102">
        <f t="shared" si="7"/>
        <v>0</v>
      </c>
      <c r="I128" s="110">
        <f t="shared" si="8"/>
        <v>0</v>
      </c>
    </row>
    <row r="129" spans="1:9">
      <c r="A129" s="29">
        <v>124</v>
      </c>
      <c r="B129" s="33" t="s">
        <v>932</v>
      </c>
      <c r="C129" s="34" t="s">
        <v>8</v>
      </c>
      <c r="D129" s="47">
        <v>10</v>
      </c>
      <c r="E129" s="18"/>
      <c r="F129" s="110">
        <f t="shared" si="6"/>
        <v>0</v>
      </c>
      <c r="G129" s="109"/>
      <c r="H129" s="102">
        <f t="shared" si="7"/>
        <v>0</v>
      </c>
      <c r="I129" s="110">
        <f t="shared" si="8"/>
        <v>0</v>
      </c>
    </row>
    <row r="130" spans="1:9">
      <c r="A130" s="29">
        <v>125</v>
      </c>
      <c r="B130" s="33" t="s">
        <v>933</v>
      </c>
      <c r="C130" s="34" t="s">
        <v>8</v>
      </c>
      <c r="D130" s="47">
        <v>5</v>
      </c>
      <c r="E130" s="18"/>
      <c r="F130" s="110">
        <f t="shared" si="6"/>
        <v>0</v>
      </c>
      <c r="G130" s="109"/>
      <c r="H130" s="102">
        <f t="shared" si="7"/>
        <v>0</v>
      </c>
      <c r="I130" s="110">
        <f t="shared" si="8"/>
        <v>0</v>
      </c>
    </row>
    <row r="131" spans="1:9">
      <c r="A131" s="29">
        <v>126</v>
      </c>
      <c r="B131" s="33" t="s">
        <v>934</v>
      </c>
      <c r="C131" s="34" t="s">
        <v>8</v>
      </c>
      <c r="D131" s="47">
        <v>5</v>
      </c>
      <c r="E131" s="18"/>
      <c r="F131" s="110">
        <f t="shared" si="6"/>
        <v>0</v>
      </c>
      <c r="G131" s="109"/>
      <c r="H131" s="102">
        <f t="shared" si="7"/>
        <v>0</v>
      </c>
      <c r="I131" s="110">
        <f t="shared" si="8"/>
        <v>0</v>
      </c>
    </row>
    <row r="132" spans="1:9">
      <c r="A132" s="29">
        <v>127</v>
      </c>
      <c r="B132" s="33" t="s">
        <v>935</v>
      </c>
      <c r="C132" s="48" t="s">
        <v>8</v>
      </c>
      <c r="D132" s="47"/>
      <c r="E132" s="18"/>
      <c r="F132" s="110">
        <f t="shared" si="6"/>
        <v>0</v>
      </c>
      <c r="G132" s="109"/>
      <c r="H132" s="102">
        <f t="shared" si="7"/>
        <v>0</v>
      </c>
      <c r="I132" s="110">
        <f t="shared" si="8"/>
        <v>0</v>
      </c>
    </row>
    <row r="133" spans="1:9" ht="15.75" thickBot="1">
      <c r="A133" s="29">
        <v>128</v>
      </c>
      <c r="B133" s="177" t="s">
        <v>936</v>
      </c>
      <c r="C133" s="178" t="s">
        <v>937</v>
      </c>
      <c r="D133" s="47"/>
      <c r="E133" s="18"/>
      <c r="F133" s="110">
        <f t="shared" si="6"/>
        <v>0</v>
      </c>
      <c r="G133" s="109"/>
      <c r="H133" s="102">
        <f t="shared" si="7"/>
        <v>0</v>
      </c>
      <c r="I133" s="110">
        <f t="shared" si="8"/>
        <v>0</v>
      </c>
    </row>
    <row r="134" spans="1:9" ht="15.75" thickBot="1">
      <c r="A134" s="174" t="s">
        <v>784</v>
      </c>
      <c r="B134" s="175"/>
      <c r="C134" s="175"/>
      <c r="D134" s="176"/>
      <c r="E134" s="121">
        <f>SUM(E8:E133)</f>
        <v>0</v>
      </c>
      <c r="F134" s="121">
        <f>SUM(F8:F133)</f>
        <v>0</v>
      </c>
      <c r="G134" s="121">
        <f>SUM(G8:G133)</f>
        <v>0</v>
      </c>
      <c r="H134" s="121">
        <f>SUM(H8:H133)</f>
        <v>0</v>
      </c>
      <c r="I134" s="121">
        <f>SUM(I8:I133)</f>
        <v>0</v>
      </c>
    </row>
  </sheetData>
  <mergeCells count="4">
    <mergeCell ref="A2:I2"/>
    <mergeCell ref="A1:I1"/>
    <mergeCell ref="A3:I3"/>
    <mergeCell ref="A134:D1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cz. 1 - prowiant DM i H II</vt:lpstr>
      <vt:lpstr>cz. 2 - prowiant IMOR</vt:lpstr>
      <vt:lpstr>cz. 3 - mięso DM i H II</vt:lpstr>
      <vt:lpstr>cz. 4 - mięso IMOR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Anna Osiecka</cp:lastModifiedBy>
  <dcterms:created xsi:type="dcterms:W3CDTF">2022-01-31T06:41:10Z</dcterms:created>
  <dcterms:modified xsi:type="dcterms:W3CDTF">2022-02-04T09:22:41Z</dcterms:modified>
</cp:coreProperties>
</file>